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24226"/>
  <mc:AlternateContent xmlns:mc="http://schemas.openxmlformats.org/markup-compatibility/2006">
    <mc:Choice Requires="x15">
      <x15ac:absPath xmlns:x15ac="http://schemas.microsoft.com/office/spreadsheetml/2010/11/ac" url="C:\Users\bpeas\Documents\GitHub\sea_eagle\Data\survey_monkey\"/>
    </mc:Choice>
  </mc:AlternateContent>
  <xr:revisionPtr revIDLastSave="0" documentId="13_ncr:1_{D2046999-D133-4E97-B2A3-6538D2F01860}" xr6:coauthVersionLast="47" xr6:coauthVersionMax="47" xr10:uidLastSave="{00000000-0000-0000-0000-000000000000}"/>
  <bookViews>
    <workbookView xWindow="-120" yWindow="-120" windowWidth="38640" windowHeight="21120" xr2:uid="{00000000-000D-0000-FFFF-FFFF00000000}"/>
  </bookViews>
  <sheets>
    <sheet name="Sheet" sheetId="1" r:id="rId1"/>
    <sheet name="pivot" sheetId="4" r:id="rId2"/>
  </sheets>
  <definedNames>
    <definedName name="_xlnm._FilterDatabase" localSheetId="0" hidden="1">Sheet!$A$8:$CJ$690</definedName>
    <definedName name="_xlnm.Criteria" localSheetId="0">Sheet!$A$1:$CJ$2</definedName>
  </definedNames>
  <calcPr calcId="191029"/>
  <pivotCaches>
    <pivotCache cacheId="47"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2" i="1" l="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11" i="1"/>
</calcChain>
</file>

<file path=xl/sharedStrings.xml><?xml version="1.0" encoding="utf-8"?>
<sst xmlns="http://schemas.openxmlformats.org/spreadsheetml/2006/main" count="21760" uniqueCount="2064">
  <si>
    <t>Respondent ID</t>
  </si>
  <si>
    <t>IP Address</t>
  </si>
  <si>
    <t>If you successfully saw the eagle, what date did you first see it? (e.g., December 15, 2021; 15-Dec-2021; Dec-15-2021)</t>
  </si>
  <si>
    <t>Where did you attempt to see the eagle? Please enter the zip code, postal code, or city/state (city/province)</t>
  </si>
  <si>
    <t>How many times did you travel to see the eagle?</t>
  </si>
  <si>
    <t>Did seeing the bird require leaving your home zip/postal code?</t>
  </si>
  <si>
    <t>What is your home zip/postal code?</t>
  </si>
  <si>
    <t>How many minutes did you spend observing the eagle? If you visited the eagle more than once, please report the cumulative number of minutes spent observing (e.g., 15, 122, etc.).</t>
  </si>
  <si>
    <t>What mode of transportation did you use to see the bird? Select all that apply.</t>
  </si>
  <si>
    <t>If you used a vehicle, did you carpool or ride-share with others?</t>
  </si>
  <si>
    <t>If you carpooled, how many individuals were in the vehicle?</t>
  </si>
  <si>
    <t>Was the eagle the primary purpose of the trip?</t>
  </si>
  <si>
    <t>Did your trip involve overnight stay?</t>
  </si>
  <si>
    <t>If so, how many nights did you stay? Enter 0 if your trip did not involve overnight stay.</t>
  </si>
  <si>
    <t>What type of accommodation did you use?</t>
  </si>
  <si>
    <t>Please enter the zip code, postal code, or city/state (city/province) of the accommodation in which you stayed. Enter NA if you did not use accommodations.</t>
  </si>
  <si>
    <t>While on the trip to see the eagle, how did you eat?</t>
  </si>
  <si>
    <t>If you ate out, what type of dining did you do?</t>
  </si>
  <si>
    <t>How many times did you eat out?</t>
  </si>
  <si>
    <t>Which of the following "bird lists" do you keep?</t>
  </si>
  <si>
    <t>What was your biggest motivation to see the bird?</t>
  </si>
  <si>
    <t>Which best describes your birding experience:</t>
  </si>
  <si>
    <t>How long have you been birding? (approximate time in years)</t>
  </si>
  <si>
    <t>Do you belong to any bird-related organization?</t>
  </si>
  <si>
    <t>Estimate how much you spent on gasoline. If you carpooled, please list the portion that you directly paid. If you carpooled but did not pay for gasoline, please enter "0".</t>
  </si>
  <si>
    <t>Estimate how much you spent on airfare. If you did not fly, please enter "NA".</t>
  </si>
  <si>
    <t>Estimate how much you spent on meals.</t>
  </si>
  <si>
    <t>Estimate how much you spent on lodging or accommodations.</t>
  </si>
  <si>
    <t>If there was a required 'donation' of $5 to view the eagle, would you still have viewed the eagle?</t>
  </si>
  <si>
    <t>If there was a required 'donation' of $25 to view the eagle, would you still have viewed the eagle?</t>
  </si>
  <si>
    <t>If there was a required 'donation' of $50 to view the eagle, would you still have viewed the eagle?</t>
  </si>
  <si>
    <t>If there was a required 'donation' of $75 to view the eagle, would you still have viewed the eagle?</t>
  </si>
  <si>
    <t>If there was a required 'donation' of $100 to view the eagle, would you still have viewed the eagle?</t>
  </si>
  <si>
    <t>If there was a required 'donation' of $200 to view the eagle, would you still have viewed the eagle?</t>
  </si>
  <si>
    <t>What is your age?</t>
  </si>
  <si>
    <t>What is your gender?</t>
  </si>
  <si>
    <t>Which of the following best describes you?</t>
  </si>
  <si>
    <t>Marital status</t>
  </si>
  <si>
    <t>What is your approximate hourly wage?</t>
  </si>
  <si>
    <t>What is your highest level of education?</t>
  </si>
  <si>
    <t>What best describes your employment status?</t>
  </si>
  <si>
    <t>How often do you travel (leave your home zip/postal code) to view rare/vagrant birds in a year?</t>
  </si>
  <si>
    <t>Did you do any other birding while you were in the area to view the eagle?</t>
  </si>
  <si>
    <t>Did you travel to other natural areas or pursue other nature-based activities while you were attempting to see the bird?</t>
  </si>
  <si>
    <t>If yes to the previous question, what activities did you participate in?</t>
  </si>
  <si>
    <t>If you viewed the eagle in Maine, did you book an Atlantic Puffin tour for the following season while in the area?</t>
  </si>
  <si>
    <t xml:space="preserve">As a result of your trip to see the eagle, how likely are you to revisit that location in the future? </t>
  </si>
  <si>
    <t>Did you submit your observation to eBird?</t>
  </si>
  <si>
    <t>Did you submit your observation to any other database?</t>
  </si>
  <si>
    <t>If you submitted to a database other than eBird, which was it?</t>
  </si>
  <si>
    <t>Did you indicate you observed the bird on Twitter?</t>
  </si>
  <si>
    <t>Did you indicate you observed the bird on Facebook?</t>
  </si>
  <si>
    <t>Approximately how many other birders did you see while observing the eagle?</t>
  </si>
  <si>
    <t xml:space="preserve">Feel free to provide any comments that you think might benefit our study. </t>
  </si>
  <si>
    <t>Response</t>
  </si>
  <si>
    <t>Other (please specify)</t>
  </si>
  <si>
    <t>Open-Ended Response</t>
  </si>
  <si>
    <t>Private vehicle</t>
  </si>
  <si>
    <t>Rental vehicle</t>
  </si>
  <si>
    <t>Plane</t>
  </si>
  <si>
    <t>Train</t>
  </si>
  <si>
    <t>Friend/relative's home</t>
  </si>
  <si>
    <t>Hotel/Motel/Inn</t>
  </si>
  <si>
    <t>Campground</t>
  </si>
  <si>
    <t>AirBnB</t>
  </si>
  <si>
    <t>Vrbo</t>
  </si>
  <si>
    <t>I did not use accommodations</t>
  </si>
  <si>
    <t>Fast food</t>
  </si>
  <si>
    <t>Fast Casual</t>
  </si>
  <si>
    <t>Sit down</t>
  </si>
  <si>
    <t>Life list</t>
  </si>
  <si>
    <t>Country list</t>
  </si>
  <si>
    <t>State list</t>
  </si>
  <si>
    <t>Province list</t>
  </si>
  <si>
    <t>County list</t>
  </si>
  <si>
    <t>I only keep lists on eBird</t>
  </si>
  <si>
    <t>I don't know what a bird list is</t>
  </si>
  <si>
    <t>I don't keep bird lists</t>
  </si>
  <si>
    <t>Wildlife photography</t>
  </si>
  <si>
    <t>Rarity of the species</t>
  </si>
  <si>
    <t>The species occurring outside of its usual area (i.e., "vagrant birds")</t>
  </si>
  <si>
    <t>Adding a species to your life list</t>
  </si>
  <si>
    <t>Unlikely you would encounter the bird again</t>
  </si>
  <si>
    <t>Activity 1</t>
  </si>
  <si>
    <t>Activity 2</t>
  </si>
  <si>
    <t>Activity 3</t>
  </si>
  <si>
    <t>Visit 1</t>
  </si>
  <si>
    <t>Visit 2</t>
  </si>
  <si>
    <t>Visit 3</t>
  </si>
  <si>
    <t>65.96.169.6</t>
  </si>
  <si>
    <t>Yes</t>
  </si>
  <si>
    <t>208.117.89.56</t>
  </si>
  <si>
    <t>No</t>
  </si>
  <si>
    <t>January 23</t>
  </si>
  <si>
    <t>Two</t>
  </si>
  <si>
    <t>Na</t>
  </si>
  <si>
    <t>Brought own snacks but ate main meals out</t>
  </si>
  <si>
    <t>Intermediate birder (can identify &gt;100 but &lt;300 bird species without a field guide)</t>
  </si>
  <si>
    <t>$20</t>
  </si>
  <si>
    <t>$80</t>
  </si>
  <si>
    <t>45-54</t>
  </si>
  <si>
    <t>Woman</t>
  </si>
  <si>
    <t>White or Caucasian</t>
  </si>
  <si>
    <t>Single</t>
  </si>
  <si>
    <t>Bachelor's degree or equivalent</t>
  </si>
  <si>
    <t>Self-employed</t>
  </si>
  <si>
    <t>Less than once a year, on average</t>
  </si>
  <si>
    <t>Very likely</t>
  </si>
  <si>
    <t>76.120.63.57</t>
  </si>
  <si>
    <t>Boothbay, Maine</t>
  </si>
  <si>
    <t>One</t>
  </si>
  <si>
    <t>Primarily ate out (dine-in and/or take-out)</t>
  </si>
  <si>
    <t>EBird lists as well</t>
  </si>
  <si>
    <t>Expert birder (can identify &gt;300 bird species without a field guide)</t>
  </si>
  <si>
    <t>30 years</t>
  </si>
  <si>
    <t>$1,215</t>
  </si>
  <si>
    <t>65+</t>
  </si>
  <si>
    <t>Man</t>
  </si>
  <si>
    <t>Married</t>
  </si>
  <si>
    <t>Retired</t>
  </si>
  <si>
    <t>Master's degree or equivalent</t>
  </si>
  <si>
    <t>4-7 times</t>
  </si>
  <si>
    <t>Birding</t>
  </si>
  <si>
    <t xml:space="preserve">Photography </t>
  </si>
  <si>
    <t>Hiking</t>
  </si>
  <si>
    <t>Great catalyst to enjoy the Maine Coastline in the Winter</t>
  </si>
  <si>
    <t>73.61.244.206</t>
  </si>
  <si>
    <t>January 16, 2022</t>
  </si>
  <si>
    <t>Brunswick, ME, USA</t>
  </si>
  <si>
    <t>Once</t>
  </si>
  <si>
    <t>Unlikely to see it AND how huge and spectacular it is, opportunity to bird with my son</t>
  </si>
  <si>
    <t>$50</t>
  </si>
  <si>
    <t>NA</t>
  </si>
  <si>
    <t>$175</t>
  </si>
  <si>
    <t>55-64</t>
  </si>
  <si>
    <t>$150, in theory, but I don't bill for all my time, so say $75 in reality</t>
  </si>
  <si>
    <t>8-10 times</t>
  </si>
  <si>
    <t xml:space="preserve">More birding in Providence RI on the way back </t>
  </si>
  <si>
    <t>100-150</t>
  </si>
  <si>
    <t xml:space="preserve">Had the bird shown up in summer, there would have been a lot more economic impact, b/c a lot of Boothbay and environs seemed to be empty or closed; if Stella had stayed in MA longer (or people hadn't waited so long to let others know), which is more accessible and nearly as bird crazy as England, there would have been significantly more impact; a couple more questions that you might want to ask (1) whether people created, bought, or sold any souvenirs commemorating the occasion (t-shirts, caps, ornaments, art objects, high-end photos, stickers, etc--a lot of these kinds of things were created), and if so, how much was spent; (2) did people make a donation or donations to or join any organizations as a result of the experience (you asked if we *would*--many of us donated to and/or joined Maine Audubon) and if so, how did they spend, and (3)  I'd add an "other" category/question for whatever else people spent as a result of the trip (new scopes, cameras, accessories, for example--I bought a new scope once because of a rare bird and on another occasion bought a new phone because my old one kept running out of juice so when I found the bird I had no way of alerting my son to come to my location until it was gone; I've bought bug spray, sun blockers, hats, extra layers of clothing for unexpected weather, first aid supplies, toiletries I forgot, gone to the movies and cultural events as part of the trip to mollify less birdy fellow travelers--you just never know what these kind of events are going to motivate people to buy, either in their home location or on site. </t>
  </si>
  <si>
    <t>67.248.18.176</t>
  </si>
  <si>
    <t>Beginner birder (can identify &lt;100 bird species without a field guide)</t>
  </si>
  <si>
    <t>$10</t>
  </si>
  <si>
    <t>High School</t>
  </si>
  <si>
    <t>Somewhat likely</t>
  </si>
  <si>
    <t>Exciting to see the sea eagle fly by and perch in tree.  Hope to hear it's still around and doing well.</t>
  </si>
  <si>
    <t>52.119.48.166</t>
  </si>
  <si>
    <t>73.89.3.8</t>
  </si>
  <si>
    <t>January 22, 2022</t>
  </si>
  <si>
    <t>Portland, ME</t>
  </si>
  <si>
    <t>Both: made meals and ate out</t>
  </si>
  <si>
    <t>Grocery store</t>
  </si>
  <si>
    <t xml:space="preserve">See Maine in winter, have a solo adventure </t>
  </si>
  <si>
    <t>35-44</t>
  </si>
  <si>
    <t>Employed - full time</t>
  </si>
  <si>
    <t>1-3 times</t>
  </si>
  <si>
    <t>Birding at Pemaquid Point Lighthouse</t>
  </si>
  <si>
    <t>Birding at Rachel Carson Salt Pond</t>
  </si>
  <si>
    <t>Looked for rare goose</t>
  </si>
  <si>
    <t>50-100</t>
  </si>
  <si>
    <t>I donated $25 to the Maine Audobon Society in gratitude for the work they did to help birders see the eagle and also to support their work.</t>
  </si>
  <si>
    <t>24.218.177.206</t>
  </si>
  <si>
    <t>66.211.157.14</t>
  </si>
  <si>
    <t>50 years</t>
  </si>
  <si>
    <t>More Birding</t>
  </si>
  <si>
    <t>Neither likely nor unlikely</t>
  </si>
  <si>
    <t>192.251.18.59</t>
  </si>
  <si>
    <t>January 24, 2022</t>
  </si>
  <si>
    <t>Boothbay Harbor, Maine</t>
  </si>
  <si>
    <t>15 years</t>
  </si>
  <si>
    <t>$80-$100</t>
  </si>
  <si>
    <t>$40-$45</t>
  </si>
  <si>
    <t>Bird photography</t>
  </si>
  <si>
    <t>Likely</t>
  </si>
  <si>
    <t>20-30</t>
  </si>
  <si>
    <t>24.34.55.54</t>
  </si>
  <si>
    <t>Packed food for all meals</t>
  </si>
  <si>
    <t>hot beverages purchased</t>
  </si>
  <si>
    <t>purchased hot beverages 3 times</t>
  </si>
  <si>
    <t>29 yrs</t>
  </si>
  <si>
    <t>birding</t>
  </si>
  <si>
    <t>museums</t>
  </si>
  <si>
    <t>cultural experiences</t>
  </si>
  <si>
    <t>we met people fro many states and the farthest afield was Oregon</t>
  </si>
  <si>
    <t>129.130.19.170</t>
  </si>
  <si>
    <t>24.184.186.112</t>
  </si>
  <si>
    <t>1/15/22</t>
  </si>
  <si>
    <t>Boothbay</t>
  </si>
  <si>
    <t>Three or more</t>
  </si>
  <si>
    <t>Bath, ME</t>
  </si>
  <si>
    <t>1 year</t>
  </si>
  <si>
    <t>18-24</t>
  </si>
  <si>
    <t>Non-binary / non-conforming</t>
  </si>
  <si>
    <t>Employed - part time</t>
  </si>
  <si>
    <t>&gt;10 times</t>
  </si>
  <si>
    <t>73.234.252.230</t>
  </si>
  <si>
    <t>January 23, 2022</t>
  </si>
  <si>
    <t>76.23.222.125</t>
  </si>
  <si>
    <t>Dec 31, 2021</t>
  </si>
  <si>
    <t>It's a Steller's Friggin Sea-Eagle!</t>
  </si>
  <si>
    <t>$40</t>
  </si>
  <si>
    <t>$100</t>
  </si>
  <si>
    <t>Business owner</t>
  </si>
  <si>
    <t>additional birding</t>
  </si>
  <si>
    <t>dog-walking</t>
  </si>
  <si>
    <t>photography</t>
  </si>
  <si>
    <t>https://www.freeportwildbirdsupply.com/product-page/steller-s-sea-eagle-ornament</t>
  </si>
  <si>
    <t>108.20.234.11</t>
  </si>
  <si>
    <t>Boothbay Harbor, ME</t>
  </si>
  <si>
    <t>Yard and patch lists</t>
  </si>
  <si>
    <t>184.153.192.152</t>
  </si>
  <si>
    <t xml:space="preserve">Snowshoeing </t>
  </si>
  <si>
    <t>I submitted observations of birds to eBird, but they were not of the Steller's eagle; as far as the questions regardinga"donation" To view the eagle, I don't even know how an organization would manage that in this situation...better to have worded it if one would consider donating to a bird group/organization as a result of the experience....I knew it was like looking for a needle in a haystack, but took the chance....I love Maine, and was willing to travel the 8 hours it took to add 5 other species to my life list! Maybe you should have also asked how far one traveled to see the bird</t>
  </si>
  <si>
    <t>73.149.30.236</t>
  </si>
  <si>
    <t>na</t>
  </si>
  <si>
    <t>74.75.116.77</t>
  </si>
  <si>
    <t>take-out</t>
  </si>
  <si>
    <t>year list</t>
  </si>
  <si>
    <t>This was a special trip I led for my business.</t>
  </si>
  <si>
    <t>48 years</t>
  </si>
  <si>
    <t>I have been birding since I was 10 and am passionate about birds. I have made a career out of studying birds, teaching bird-related classes, leading bird tours, and writing about birds. Still, I always struggle with the idea of traveling far to see a rarity, thinking about the carbon footprint. My trip to see the Steller's Sea-Eagle was organized as a trip for my business at time of year when I have little business. Even though we did not see the eagle, we had a wonderful day of birding, including the social aspect of meeting birders from away, as well as bumping into friends there.</t>
  </si>
  <si>
    <t>64.222.137.142</t>
  </si>
  <si>
    <t>68.1.167.177</t>
  </si>
  <si>
    <t>15 Years</t>
  </si>
  <si>
    <t>$65.00</t>
  </si>
  <si>
    <t>$25.00</t>
  </si>
  <si>
    <t xml:space="preserve">Retired </t>
  </si>
  <si>
    <t>184.153.149.239</t>
  </si>
  <si>
    <t>98.118.168.183</t>
  </si>
  <si>
    <t>January 14, 2022</t>
  </si>
  <si>
    <t>99.68.244.21</t>
  </si>
  <si>
    <t>maine</t>
  </si>
  <si>
    <t>$150</t>
  </si>
  <si>
    <t>$500</t>
  </si>
  <si>
    <t>$45</t>
  </si>
  <si>
    <t>Reed Park</t>
  </si>
  <si>
    <t>Rockland to view the barnacle goose</t>
  </si>
  <si>
    <t>Oslon house for photography</t>
  </si>
  <si>
    <t xml:space="preserve">wildlife watching far surpasses hunting 5 to 1 in terms of popularity - gov agencies would be wise to modernize funding by capitalizing on the majority of consumers rather than a dwindling special interest group which has resulted in little to no adequate funding for natural areas </t>
  </si>
  <si>
    <t>64.67.70.51</t>
  </si>
  <si>
    <t>21jan2022</t>
  </si>
  <si>
    <t>N/a</t>
  </si>
  <si>
    <t>Camden, me</t>
  </si>
  <si>
    <t>50$</t>
  </si>
  <si>
    <t>75.69.51.73</t>
  </si>
  <si>
    <t>December 20, 2021</t>
  </si>
  <si>
    <t>Town and local patches</t>
  </si>
  <si>
    <t>26 years</t>
  </si>
  <si>
    <t>$20.00</t>
  </si>
  <si>
    <t>$34.00</t>
  </si>
  <si>
    <t>Unlikely</t>
  </si>
  <si>
    <t>72.74.198.25</t>
  </si>
  <si>
    <t>25-34</t>
  </si>
  <si>
    <t>Unemployed</t>
  </si>
  <si>
    <t>50-70</t>
  </si>
  <si>
    <t xml:space="preserve">Thank you for taking the time to do this study!! I believe engaging the youth in nature conservation programs is the most promising route forward for us!! Good luck </t>
  </si>
  <si>
    <t>66.30.230.2</t>
  </si>
  <si>
    <t>Jan-16-2022</t>
  </si>
  <si>
    <t>hiked in woods with dog</t>
  </si>
  <si>
    <t>74.71.244.235</t>
  </si>
  <si>
    <t>Boothbay harbor, ME</t>
  </si>
  <si>
    <t xml:space="preserve">Separated </t>
  </si>
  <si>
    <t>24.104.59.74</t>
  </si>
  <si>
    <t>N/A</t>
  </si>
  <si>
    <t xml:space="preserve">Yard </t>
  </si>
  <si>
    <t>216.220.244.39</t>
  </si>
  <si>
    <t>Doctoral degree or equivalent</t>
  </si>
  <si>
    <t>Hiked</t>
  </si>
  <si>
    <t>73.143.35.73</t>
  </si>
  <si>
    <t>99.111.119.28</t>
  </si>
  <si>
    <t>24.61.158.1</t>
  </si>
  <si>
    <t>73.119.105.38</t>
  </si>
  <si>
    <t>$30</t>
  </si>
  <si>
    <t>$36</t>
  </si>
  <si>
    <t>Hike in Harpswell</t>
  </si>
  <si>
    <t>I live nearby (&lt;45 minutes) so did not have to make a strong effort to view the eagle.</t>
  </si>
  <si>
    <t>71.254.11.28</t>
  </si>
  <si>
    <t>73.249.37.232</t>
  </si>
  <si>
    <t>My parents live in Bath, ME. I was with them for the holiday.</t>
  </si>
  <si>
    <t>Socialization with other birding friends</t>
  </si>
  <si>
    <t>General naturalist stuff, botany, etc.</t>
  </si>
  <si>
    <t>When asking about the cost of donation I was willing to pay, it would also depend on who it went to. I'd rather it go to a local/state org (wildlife conservation or other) than to, say, National Audubon</t>
  </si>
  <si>
    <t>66.30.228.220</t>
  </si>
  <si>
    <t>13-Jan-2022</t>
  </si>
  <si>
    <t>Student</t>
  </si>
  <si>
    <t>Surfing</t>
  </si>
  <si>
    <t>68.114.55.115</t>
  </si>
  <si>
    <t xml:space="preserve">Hiking </t>
  </si>
  <si>
    <t>32.210.3.145</t>
  </si>
  <si>
    <t>69.123.109.203</t>
  </si>
  <si>
    <t>184.153.151.65</t>
  </si>
  <si>
    <t>73.69.72.74</t>
  </si>
  <si>
    <t>I didn't carpool but went together with my spouse.</t>
  </si>
  <si>
    <t>Year list</t>
  </si>
  <si>
    <t>20 years</t>
  </si>
  <si>
    <t>6 dollars</t>
  </si>
  <si>
    <t>$15/hour</t>
  </si>
  <si>
    <t>174.23.8.181</t>
  </si>
  <si>
    <t>98.4.128.194</t>
  </si>
  <si>
    <t>O</t>
  </si>
  <si>
    <t>I am not a birder (can identify a few species in my yard)</t>
  </si>
  <si>
    <t>$15</t>
  </si>
  <si>
    <t>$35</t>
  </si>
  <si>
    <t>174.242.73.251</t>
  </si>
  <si>
    <t>January 15, 2022</t>
  </si>
  <si>
    <t xml:space="preserve">Birding other species </t>
  </si>
  <si>
    <t>I’m local to the most recent area of sightings. You might have asked a question about local people getting very excited for birding and habitat preservation due to this astonishing eagle. You are missing a whole demographic who might have been triggered to now take up this past time.</t>
  </si>
  <si>
    <t>184.153.144.51</t>
  </si>
  <si>
    <t>Jan 13, 2022</t>
  </si>
  <si>
    <t>hiking</t>
  </si>
  <si>
    <t>71.233.229.182</t>
  </si>
  <si>
    <t xml:space="preserve">Bristol, Maine </t>
  </si>
  <si>
    <t>$50.00</t>
  </si>
  <si>
    <t>$18.00</t>
  </si>
  <si>
    <t>Magnificent bird</t>
  </si>
  <si>
    <t>73.123.185.61</t>
  </si>
  <si>
    <t>31-Dec-2021</t>
  </si>
  <si>
    <t>Very unlikely</t>
  </si>
  <si>
    <t>2 unsuccessful attempts in MA; happy to donate to conservation effort but not to view the bird</t>
  </si>
  <si>
    <t>66.189.97.102</t>
  </si>
  <si>
    <t>Take out from local restaurants</t>
  </si>
  <si>
    <t>71.255.52.97</t>
  </si>
  <si>
    <t>January 13, 2022</t>
  </si>
  <si>
    <t>151.203.80.116</t>
  </si>
  <si>
    <t>January 1, 2022</t>
  </si>
  <si>
    <t>visit new birding location</t>
  </si>
  <si>
    <t>$200</t>
  </si>
  <si>
    <t>learned about local habitats</t>
  </si>
  <si>
    <t>weather</t>
  </si>
  <si>
    <t>interact with other birders</t>
  </si>
  <si>
    <t>Ask school children if they did a special project about the Steller's Sea Eagle for school.  Ask if they drew a picture of the Steller's Sea Eagle.  Ask if the school child used binoculars.  Ask if the school child used a spotting scope.  Ask if the school child has a birding parent.  Ask what the school child wants to be when they grow up.  Ask the school child what their favourite bird is.</t>
  </si>
  <si>
    <t>174.242.74.213</t>
  </si>
  <si>
    <t>Boothbay harbor maine</t>
  </si>
  <si>
    <t>$120</t>
  </si>
  <si>
    <t>~100</t>
  </si>
  <si>
    <t>~50</t>
  </si>
  <si>
    <t>The Patagonia picnic table effect may bring more birders to the area after the saga of the STSE and have lasting implications on the economics of this region</t>
  </si>
  <si>
    <t>172.101.41.244</t>
  </si>
  <si>
    <t>Jan 21</t>
  </si>
  <si>
    <t>10 years</t>
  </si>
  <si>
    <t>24.60.136.61</t>
  </si>
  <si>
    <t>16 years</t>
  </si>
  <si>
    <t>50 (Dighton, MA)</t>
  </si>
  <si>
    <t>150 (Five Islands, ME)</t>
  </si>
  <si>
    <t xml:space="preserve">Took two trips--one to Dighton, MA (did not see the eagle) and a second to Five Islands/Georgetown, ME (did see the eagle). We quite likely would have stayed the night in Maine and eaten at a restaurant or cafe if it weren't for the pandemic. We only drove that far because we were already planning to drive just over half that amount to go hiking/birding at the Rachel Carson NWR and Wells Reserve; since that was on the way to where the eagle was spotted, we kept driving to see it. </t>
  </si>
  <si>
    <t>166.182.252.62</t>
  </si>
  <si>
    <t>January 21, 2022</t>
  </si>
  <si>
    <t>Barnacle goose</t>
  </si>
  <si>
    <t>Nature walk</t>
  </si>
  <si>
    <t>206.85.224.213</t>
  </si>
  <si>
    <t>December 31, 2021</t>
  </si>
  <si>
    <t>Just birding</t>
  </si>
  <si>
    <t>None</t>
  </si>
  <si>
    <t>64.222.174.114</t>
  </si>
  <si>
    <t>Boothbay Harbor Maine</t>
  </si>
  <si>
    <t>Bath Maine</t>
  </si>
  <si>
    <t>Take-out, there's a pandemic</t>
  </si>
  <si>
    <t xml:space="preserve">Living in sin </t>
  </si>
  <si>
    <t xml:space="preserve">It would be wise to consider limitations on activity imposed by weather: subzero temps and gusts up to 40mph. Activities beyond birding would be limited by conditions </t>
  </si>
  <si>
    <t>47.14.26.36</t>
  </si>
  <si>
    <t>47.223.58.237</t>
  </si>
  <si>
    <t>74.77.169.27</t>
  </si>
  <si>
    <t>12/31/2021</t>
  </si>
  <si>
    <t>n/a</t>
  </si>
  <si>
    <t>walking</t>
  </si>
  <si>
    <t>172.101.19.46</t>
  </si>
  <si>
    <t>N1</t>
  </si>
  <si>
    <t>Costa rica</t>
  </si>
  <si>
    <t>73.114.3.36</t>
  </si>
  <si>
    <t xml:space="preserve">25 years </t>
  </si>
  <si>
    <t>76.179.73.109</t>
  </si>
  <si>
    <t>Walking around the ocean</t>
  </si>
  <si>
    <t>At least 50</t>
  </si>
  <si>
    <t>67.253.37.223</t>
  </si>
  <si>
    <t>Summer home</t>
  </si>
  <si>
    <t>73.219.4.215</t>
  </si>
  <si>
    <t>I know what I’ve seen</t>
  </si>
  <si>
    <t>Visited Oak Point land preserve</t>
  </si>
  <si>
    <t>Scenic drive around area</t>
  </si>
  <si>
    <t xml:space="preserve">Walked at Reid State Park </t>
  </si>
  <si>
    <t>A lot of people got to know the area who had never been there before</t>
  </si>
  <si>
    <t>173.48.150.107</t>
  </si>
  <si>
    <t>20 yrs</t>
  </si>
  <si>
    <t>some college courses</t>
  </si>
  <si>
    <t>MASS WILDLIFE employee David Ennis spotted bird on Dec. 10, on the Taunton River. On 12/20, it was seen around Dighton State Park for 1 morning, afternoon, then gone.</t>
  </si>
  <si>
    <t>73.61.49.112</t>
  </si>
  <si>
    <t>Boothbay Harbor</t>
  </si>
  <si>
    <t>local grocery</t>
  </si>
  <si>
    <t xml:space="preserve">year list </t>
  </si>
  <si>
    <t>Somewhat unlikely</t>
  </si>
  <si>
    <t>73.100.61.163</t>
  </si>
  <si>
    <t>71.105.77.66</t>
  </si>
  <si>
    <t>76.24.43.249</t>
  </si>
  <si>
    <t>Nobleboro, ME</t>
  </si>
  <si>
    <t>$400</t>
  </si>
  <si>
    <t>$30/hr</t>
  </si>
  <si>
    <t>74.75.125.94</t>
  </si>
  <si>
    <t>Jan 16</t>
  </si>
  <si>
    <t>98.11.133.122</t>
  </si>
  <si>
    <t>Jan 2022</t>
  </si>
  <si>
    <t xml:space="preserve">Take out Chinese </t>
  </si>
  <si>
    <t>Bird/animal bucket list</t>
  </si>
  <si>
    <t xml:space="preserve">It’s size and magnificence </t>
  </si>
  <si>
    <t xml:space="preserve">55 years </t>
  </si>
  <si>
    <t xml:space="preserve">Ice fishing </t>
  </si>
  <si>
    <t xml:space="preserve">Ice skating </t>
  </si>
  <si>
    <t xml:space="preserve">Snow man making </t>
  </si>
  <si>
    <t xml:space="preserve">Zero </t>
  </si>
  <si>
    <t xml:space="preserve">Saw eagle first two times before I had heard about it and </t>
  </si>
  <si>
    <t>73.159.137.172</t>
  </si>
  <si>
    <t>Jan 24, 2022</t>
  </si>
  <si>
    <t>04538, 04556</t>
  </si>
  <si>
    <t>174.196.203.110</t>
  </si>
  <si>
    <t>Local seasonal list</t>
  </si>
  <si>
    <t>Prefer not to say</t>
  </si>
  <si>
    <t>I would rather not say</t>
  </si>
  <si>
    <t>The donation questions feel as though the bird is captive or controlled. If I needed to pay to enter a park or something of that nature I would but not if the bird was captured or removed from its natural environment.</t>
  </si>
  <si>
    <t>71.60.12.114</t>
  </si>
  <si>
    <t>67.244.50.138</t>
  </si>
  <si>
    <t>108.176.235.2</t>
  </si>
  <si>
    <t>67.244.54.158</t>
  </si>
  <si>
    <t>Boothbay Maine</t>
  </si>
  <si>
    <t>$28</t>
  </si>
  <si>
    <t>Sigjtseeing in coastal maine</t>
  </si>
  <si>
    <t>If there is a confirmed sighting and the eagle remains in the area, I think hundreds or thousands would fo to see it!</t>
  </si>
  <si>
    <t>104.28.39.24</t>
  </si>
  <si>
    <t>73.142.245.79</t>
  </si>
  <si>
    <t>173.48.237.111</t>
  </si>
  <si>
    <t>Boothbay ME</t>
  </si>
  <si>
    <t>$ 60</t>
  </si>
  <si>
    <t>0$</t>
  </si>
  <si>
    <t>$23</t>
  </si>
  <si>
    <t>Hiking in open space</t>
  </si>
  <si>
    <t xml:space="preserve">We had a great time exploring the coast even though we didn’t see the Eagle. </t>
  </si>
  <si>
    <t>172.58.223.91</t>
  </si>
  <si>
    <t>1/10/2022</t>
  </si>
  <si>
    <t>73.255.46.151</t>
  </si>
  <si>
    <t>21 Jan 2022</t>
  </si>
  <si>
    <t>ABA Area</t>
  </si>
  <si>
    <t>$1,200</t>
  </si>
  <si>
    <t>Traveled to Rockland from Boothbay, Maine</t>
  </si>
  <si>
    <t>Photography</t>
  </si>
  <si>
    <t xml:space="preserve">I had already visited Maine on a birding trip, so I had already taken the Puffin trip….and now that I have birded Maine twice, it is not as high a priority to visit again as it would have been otherwise.  </t>
  </si>
  <si>
    <t>96.230.128.250</t>
  </si>
  <si>
    <t xml:space="preserve">Dighton, Massachusetts </t>
  </si>
  <si>
    <t>Electric Car</t>
  </si>
  <si>
    <t xml:space="preserve">I spent $5 in electricity costs to drive to and from where I saw the Steller’s Sea-Eagle.my car is 100% electric. And my electricity is 100% renewable.  </t>
  </si>
  <si>
    <t>73.234.81.225</t>
  </si>
  <si>
    <t>161.80.29.72</t>
  </si>
  <si>
    <t>02715, 04548</t>
  </si>
  <si>
    <t>lobster boat</t>
  </si>
  <si>
    <t>73.135.177.205</t>
  </si>
  <si>
    <t>Jan-23-2022</t>
  </si>
  <si>
    <t>02332 and 04011</t>
  </si>
  <si>
    <t xml:space="preserve">Landscape photography </t>
  </si>
  <si>
    <t>98.0.39.25</t>
  </si>
  <si>
    <t>Snacked only</t>
  </si>
  <si>
    <t xml:space="preserve">On New Year's Eve not much open in this area. </t>
  </si>
  <si>
    <t>71.161.194.214</t>
  </si>
  <si>
    <t>166.182.254.156</t>
  </si>
  <si>
    <t xml:space="preserve">December &amp; January </t>
  </si>
  <si>
    <t>Maine birds Google group</t>
  </si>
  <si>
    <t>Will you publish results?</t>
  </si>
  <si>
    <t>64.223.239.124</t>
  </si>
  <si>
    <t>Yard list</t>
  </si>
  <si>
    <t>Widow</t>
  </si>
  <si>
    <t>Birder’s Diary</t>
  </si>
  <si>
    <t>100 in MA</t>
  </si>
  <si>
    <t>80 in ME</t>
  </si>
  <si>
    <t>Some birders did fly or drove long distances to see the bird. I talked with a birder from Manhattan. There were out of state license plates in parking lots in ME. Mostly New England birders in MA.</t>
  </si>
  <si>
    <t>24.245.96.127</t>
  </si>
  <si>
    <t>104.182.206.220</t>
  </si>
  <si>
    <t>Asian or Pacific Islander</t>
  </si>
  <si>
    <t>24.198.150.18</t>
  </si>
  <si>
    <t>173.76.17.145</t>
  </si>
  <si>
    <t>Georgetown, Maine</t>
  </si>
  <si>
    <t>60 years</t>
  </si>
  <si>
    <t>$75</t>
  </si>
  <si>
    <t>75+</t>
  </si>
  <si>
    <t>If I had not seen the I would have spent more and stayed longer. bird 3 times previously</t>
  </si>
  <si>
    <t>67.240.131.67</t>
  </si>
  <si>
    <t>Work from home</t>
  </si>
  <si>
    <t>Associates Degree</t>
  </si>
  <si>
    <t>Facebook oage</t>
  </si>
  <si>
    <t>73.163.51.167</t>
  </si>
  <si>
    <t>71.233.148.197</t>
  </si>
  <si>
    <t>country store</t>
  </si>
  <si>
    <t>seeing a very cool bird that I haven't seen before and can't easily see otherwise</t>
  </si>
  <si>
    <t>visited nearby state park</t>
  </si>
  <si>
    <t>129.222.254.144</t>
  </si>
  <si>
    <t>Jan-22-2022</t>
  </si>
  <si>
    <t>73.61.178.141</t>
  </si>
  <si>
    <t>130.44.138.79</t>
  </si>
  <si>
    <t>We my husband and I also traveled to Taunton, MA to try to see the eagle in late December.  We did not see it.  There was no place on the survey for me to indicate that.</t>
  </si>
  <si>
    <t>68.142.32.79</t>
  </si>
  <si>
    <t xml:space="preserve">2 total </t>
  </si>
  <si>
    <t xml:space="preserve">I had spent the prior night in Portland ME for social reasons not related to the eagle. </t>
  </si>
  <si>
    <t>Portland,ME</t>
  </si>
  <si>
    <t xml:space="preserve">eBird list </t>
  </si>
  <si>
    <t xml:space="preserve">Drove a Tesla </t>
  </si>
  <si>
    <t>Dinner with friends in Portland on 12/30</t>
  </si>
  <si>
    <t>Visit 1 was in Taunton MA and I saw 75 other birders but no eagle</t>
  </si>
  <si>
    <t xml:space="preserve">Again, to Taunton River, where I saw a dozen other birders, but no eagle. </t>
  </si>
  <si>
    <t xml:space="preserve">Georgetown, ME saw the eagle and 80 other birders </t>
  </si>
  <si>
    <t xml:space="preserve">Good luck </t>
  </si>
  <si>
    <t>75.68.187.196</t>
  </si>
  <si>
    <t>68.239.56.245</t>
  </si>
  <si>
    <t>35 years</t>
  </si>
  <si>
    <t>$6</t>
  </si>
  <si>
    <t>retired</t>
  </si>
  <si>
    <t>would chase more birds without Covid</t>
  </si>
  <si>
    <t>173.48.218.31</t>
  </si>
  <si>
    <t>December 21, 2021</t>
  </si>
  <si>
    <t>shell collecting</t>
  </si>
  <si>
    <t>mammal watching</t>
  </si>
  <si>
    <t>good questions....I am actually the person who first spread the world about the eagle in MA</t>
  </si>
  <si>
    <t>74.77.161.6</t>
  </si>
  <si>
    <t xml:space="preserve">coffee shop </t>
  </si>
  <si>
    <t>HIKING ON A FROZEN LAKE</t>
  </si>
  <si>
    <t>VISITED A LIGHTHOUSE</t>
  </si>
  <si>
    <t>71.235.107.158</t>
  </si>
  <si>
    <t>1 Jan 2022</t>
  </si>
  <si>
    <t>Five Islands, Maine</t>
  </si>
  <si>
    <t>45 years</t>
  </si>
  <si>
    <t xml:space="preserve">It took us a long time to find the Sea-Eagle. We did "bird" other locations, but the primary goal was to find the Sea-Eagle. We probably would have spent some more money in the area, but the town of Five Islands is very small, the Omicron variant was worrisome, and although we spent about 6 hours in the area, we were only able to see the bird at the very end of the day. </t>
  </si>
  <si>
    <t>73.119.128.136</t>
  </si>
  <si>
    <t>15-JAN-2022</t>
  </si>
  <si>
    <t>none</t>
  </si>
  <si>
    <t>72.231.251.205</t>
  </si>
  <si>
    <t>$7</t>
  </si>
  <si>
    <t>$17</t>
  </si>
  <si>
    <t>fish ladder</t>
  </si>
  <si>
    <t>there were many more people showing up by the time we left. it was a nice area that we intend to visit during spring and summer times. it was too cold/bad wind chill to explore the area more that morning.</t>
  </si>
  <si>
    <t>64.35.199.151</t>
  </si>
  <si>
    <t>Dec-31-2021</t>
  </si>
  <si>
    <t>Our vacation home in Harpswell, ME</t>
  </si>
  <si>
    <t>We did not eat out</t>
  </si>
  <si>
    <t>Ph. D</t>
  </si>
  <si>
    <t>Bird watching along Basin Cove in Harpswell, ME</t>
  </si>
  <si>
    <t>The bird we saw in Georgetown was within a hour drive of our vaction home so my wife and I decided to give it a try.  I may try to see the bird again with photo and video equipment this week in the Boothbay area.</t>
  </si>
  <si>
    <t>72.77.26.190</t>
  </si>
  <si>
    <t>108.215.76.139</t>
  </si>
  <si>
    <t>College 2 yr.</t>
  </si>
  <si>
    <t>98.216.127.192</t>
  </si>
  <si>
    <t>January 2, 2022</t>
  </si>
  <si>
    <t>two</t>
  </si>
  <si>
    <t>twice</t>
  </si>
  <si>
    <t>166.7.34.32</t>
  </si>
  <si>
    <t>B0N 1Z0</t>
  </si>
  <si>
    <t>bird sighting in Nova Scotia coincided with a planned visit to see family</t>
  </si>
  <si>
    <t>$60 CDN</t>
  </si>
  <si>
    <t>$1400 US</t>
  </si>
  <si>
    <t>$600 CDN</t>
  </si>
  <si>
    <t>Multiracial or Biracial</t>
  </si>
  <si>
    <t>not sure I'm a GS-14 step 5 research scientist</t>
  </si>
  <si>
    <t>walking on several area beaches looking for the eagle</t>
  </si>
  <si>
    <t xml:space="preserve">The press received by this atypical sighting of the Stellar's eagle in Nova Scotia definitely prompted me to try to view the eagle. </t>
  </si>
  <si>
    <t>74.58.167.171</t>
  </si>
  <si>
    <t>209.198.73.242</t>
  </si>
  <si>
    <t>Inaturalist</t>
  </si>
  <si>
    <t>I returned to the area with a friend but we opted not to look for the eagle because the eagle was in hiding and the GroupMe chatter was soo off-putting.</t>
  </si>
  <si>
    <t>66.222.97.101</t>
  </si>
  <si>
    <t>JANUARY 3, 2022</t>
  </si>
  <si>
    <t>$5</t>
  </si>
  <si>
    <t>$0</t>
  </si>
  <si>
    <t>100+</t>
  </si>
  <si>
    <t>We went to Reed State Park to celebrate our anniversary and used the opportunity to observe the Sea Eagle from the dock at Five islands.</t>
  </si>
  <si>
    <t>209.6.226.194</t>
  </si>
  <si>
    <t>Jan 15, 2022</t>
  </si>
  <si>
    <t xml:space="preserve">Speaking as someone who often undertakes demographic analysis and research I recommend asking survey takers to select all racial and ethnic categories that apply, not just one.  This would be in keeping with US Census Bureau best practises. </t>
  </si>
  <si>
    <t>24.198.99.77</t>
  </si>
  <si>
    <t>Grocery store (hannafords) premade meals</t>
  </si>
  <si>
    <t>40 (first time viewed)</t>
  </si>
  <si>
    <t>400 (last time viewed)</t>
  </si>
  <si>
    <t>I travel to bird a lot, and operate under pretty frugal means, for the most part. I prep meals but often resupply at grocery stores.</t>
  </si>
  <si>
    <t>65.96.5.7</t>
  </si>
  <si>
    <t>Lobster boat took us past breakaway to view eagle on island</t>
  </si>
  <si>
    <t>Local chowder place after seeing eagle</t>
  </si>
  <si>
    <t>23 years</t>
  </si>
  <si>
    <t>42$</t>
  </si>
  <si>
    <t>12$</t>
  </si>
  <si>
    <t>96.28.61.8</t>
  </si>
  <si>
    <t>130.44.182.52</t>
  </si>
  <si>
    <t>I really wanted to go see the eagle and would have spent a good amount of time and money to do so but it wasn't clear I'd actually see it so decided not to spend the money</t>
  </si>
  <si>
    <t>75.68.83.175</t>
  </si>
  <si>
    <t>cohabiting</t>
  </si>
  <si>
    <t>1.  Quality of sightings - lousy.  2. Seen it before - yes, Korea 2011.</t>
  </si>
  <si>
    <t>73.143.219.173</t>
  </si>
  <si>
    <t>Enjoying Maine coast</t>
  </si>
  <si>
    <t>98.110.233.77</t>
  </si>
  <si>
    <t>didn't see eagle but tere wree 100s of people there</t>
  </si>
  <si>
    <t>a photog flushed the eagle and it left for ME - bad person</t>
  </si>
  <si>
    <t>73.142.44.182</t>
  </si>
  <si>
    <t>NA - Retired</t>
  </si>
  <si>
    <t>A Maine nature preserve, I can't remember the name.</t>
  </si>
  <si>
    <t>There are a lot of tolls in ME and that amount was not asked for. If it was a different time of year, without snow on the ground, I would have perhaps stay over night in the area.</t>
  </si>
  <si>
    <t>24.34.187.180</t>
  </si>
  <si>
    <t>$16</t>
  </si>
  <si>
    <t>73.61.113.45</t>
  </si>
  <si>
    <t>1-Jan-2022</t>
  </si>
  <si>
    <t>ABA area list</t>
  </si>
  <si>
    <t>BirdBrain</t>
  </si>
  <si>
    <t>68.114.87.183</t>
  </si>
  <si>
    <t xml:space="preserve">Georgetown,ME </t>
  </si>
  <si>
    <t>$450</t>
  </si>
  <si>
    <t>$109</t>
  </si>
  <si>
    <t>$34</t>
  </si>
  <si>
    <t>Sunset at the harbor</t>
  </si>
  <si>
    <t>Clamming</t>
  </si>
  <si>
    <t>What have opted for a whale watch or something had it been a more seasonable time of year</t>
  </si>
  <si>
    <t>We were concerned that the massive crowds were starting to disrupt the birds hunting and feeding and therefore chose not to post on eBird</t>
  </si>
  <si>
    <t xml:space="preserve">I think people underestimate how dedicated some birders are. There are also distinct differences between birders and photographers. They don’t always like each other.  Birders tend to be more cautious of ensuring that the bird is not disturbed in anyway. A lot of photographers tend to be unethical we have noticed even though we do take photos as well.  We also love to travel and love to support local businesses.  For example had any hotels up in that area offered a birding package that included breakfast and maps and a nights lodging etc. many people would have participated. We had never been up to that area of Maine in our entire life, so although we only spent around $1000 this trip we will definitely return. I also didn’t even know about puffin tours till it was a question on your survey.  </t>
  </si>
  <si>
    <t>108.183.147.165</t>
  </si>
  <si>
    <t>O4021</t>
  </si>
  <si>
    <t>$60</t>
  </si>
  <si>
    <t>$25</t>
  </si>
  <si>
    <t>Site seeing, new harbor</t>
  </si>
  <si>
    <t>300 +</t>
  </si>
  <si>
    <t>100.0.196.178</t>
  </si>
  <si>
    <t>year lists</t>
  </si>
  <si>
    <t>GED</t>
  </si>
  <si>
    <t>107.77.235.215</t>
  </si>
  <si>
    <t>104.28.39.30</t>
  </si>
  <si>
    <t>100.10.91.105</t>
  </si>
  <si>
    <t>divorced</t>
  </si>
  <si>
    <t>Went to Sachuest to see the snowy owl</t>
  </si>
  <si>
    <t>63.86.0.96</t>
  </si>
  <si>
    <t>74.104.159.213</t>
  </si>
  <si>
    <t>Zero</t>
  </si>
  <si>
    <t>50 plus</t>
  </si>
  <si>
    <t>Less than $10</t>
  </si>
  <si>
    <t>No idea, many many</t>
  </si>
  <si>
    <t>174.255.68.57</t>
  </si>
  <si>
    <t>I started tracked the bird actively through Facebook and other rare bird alerts after we missed it. I really wanted to see it and would have traveled to Maine if a death in the family had not occurred. I am still following it and would consider a trip but no more than a 3 hour drive. COVID  numbers also affect my decision to travel.</t>
  </si>
  <si>
    <t>98.229.125.72</t>
  </si>
  <si>
    <t>Please let Massbird know your results</t>
  </si>
  <si>
    <t>74.75.102.7</t>
  </si>
  <si>
    <t>we grabbed stuff at the IGA grocery in Bath</t>
  </si>
  <si>
    <t>I no longer keep a list, there was a life list at one time</t>
  </si>
  <si>
    <t>Excuse to get out, we also took a walk at Reid state park beach</t>
  </si>
  <si>
    <t>$24</t>
  </si>
  <si>
    <t>Walk on beach</t>
  </si>
  <si>
    <t>We went to Grays Haven Inn... I wish them all the best in the upcoming season. They were super gracious, as were all of the birders w/ scopes allowing people to get a good view.</t>
  </si>
  <si>
    <t>174.207.41.41</t>
  </si>
  <si>
    <t>Local B&amp;B</t>
  </si>
  <si>
    <t>$65</t>
  </si>
  <si>
    <t>$125</t>
  </si>
  <si>
    <t>$350</t>
  </si>
  <si>
    <t xml:space="preserve">Wonderful idea to do this survey. Businesses need to understand the economic impact and benefits of bird watching and other passive nature activities and their benefits economically. </t>
  </si>
  <si>
    <t>73.47.235.82</t>
  </si>
  <si>
    <t>100.0.2.236</t>
  </si>
  <si>
    <t>Jan-02-2022</t>
  </si>
  <si>
    <t>Assoc. degree</t>
  </si>
  <si>
    <t xml:space="preserve">ME Audubon and local birders have a rare bird alert on GroupMe that was updating the location of the eagle. This enabled a lot of people to see the eagle and probably facilitated getting people on the bird and out of the area more quickly as well as identifying parking issues and reminding people to be respectful. They played a huge part in the success of seeing the eagle. </t>
  </si>
  <si>
    <t>217.101.70.43</t>
  </si>
  <si>
    <t>75.68.89.217</t>
  </si>
  <si>
    <t xml:space="preserve">Close enough to home to make it just a day trip.  </t>
  </si>
  <si>
    <t>72.69.151.128</t>
  </si>
  <si>
    <t>freeport, maine</t>
  </si>
  <si>
    <t>thai</t>
  </si>
  <si>
    <t>i am a professional ecologist and study vagrancy, but dont keep regional lists</t>
  </si>
  <si>
    <t>also, a spectacular bird</t>
  </si>
  <si>
    <t>~53 years</t>
  </si>
  <si>
    <t>$100 (rt from new york in pickup truck)</t>
  </si>
  <si>
    <t>$85</t>
  </si>
  <si>
    <t>$140k/year (salary)</t>
  </si>
  <si>
    <t>visited pemaquid point and surrounding woods</t>
  </si>
  <si>
    <t>stopped along roadside to look for other birds</t>
  </si>
  <si>
    <t>300 people; most of these seemed to be very casual birders - they came to area to check out what the excitement was.  but they had binoculars and cameras</t>
  </si>
  <si>
    <t>my colleagues and i study vagrant birds professionally (we are funded by National science foundation) and would very interested to see your results.   rrveit23@gamil.com    i can send publications</t>
  </si>
  <si>
    <t>68.118.240.222</t>
  </si>
  <si>
    <t>01/13/2022</t>
  </si>
  <si>
    <t>Brunswick ME</t>
  </si>
  <si>
    <t>Stock more Stellar Eagles</t>
  </si>
  <si>
    <t>Boothbay,Me</t>
  </si>
  <si>
    <t>A really neat bird,always wanted to see it</t>
  </si>
  <si>
    <t>On and off for fiftyn years</t>
  </si>
  <si>
    <t>Sixty dollars</t>
  </si>
  <si>
    <t>$75.00</t>
  </si>
  <si>
    <t>$144.00</t>
  </si>
  <si>
    <t>If the weatherb had been better, we would have stayed longer and spent more to try and see the bird</t>
  </si>
  <si>
    <t>24.147.97.150</t>
  </si>
  <si>
    <t>12/31/21</t>
  </si>
  <si>
    <t>Yard and annual</t>
  </si>
  <si>
    <t>Under mins observed I observed the Eagle in Maine for about 15 mins.  What is lost in that question is that I spent over 300 mins 10 days before that unsuccessfully looking for it in Mass</t>
  </si>
  <si>
    <t>73.249.95.231</t>
  </si>
  <si>
    <t>January 7, 2022</t>
  </si>
  <si>
    <t xml:space="preserve">Saw it from my home </t>
  </si>
  <si>
    <t>50.32.212.33</t>
  </si>
  <si>
    <t>12 Jan 2022</t>
  </si>
  <si>
    <t>Edgecomb, maine</t>
  </si>
  <si>
    <t>207.182.93.219</t>
  </si>
  <si>
    <t>71.169.180.87</t>
  </si>
  <si>
    <t>WALKING</t>
  </si>
  <si>
    <t>BIRDING</t>
  </si>
  <si>
    <t>INATURALIST</t>
  </si>
  <si>
    <t>I WOULD LIKE TO RETURN TO 5 ISLANDS ME. LOVELY PLACE. KIND PEOPLE VERY WELCOMING</t>
  </si>
  <si>
    <t>174.197.192.188</t>
  </si>
  <si>
    <t>71.235.164.148</t>
  </si>
  <si>
    <t>January 5, 2022</t>
  </si>
  <si>
    <t>73.249.216.188</t>
  </si>
  <si>
    <t>24.61.28.27</t>
  </si>
  <si>
    <t>ebird</t>
  </si>
  <si>
    <t>6 years</t>
  </si>
  <si>
    <t>$35.00</t>
  </si>
  <si>
    <t>Divorced</t>
  </si>
  <si>
    <t>birded in several locations while searching for the Sea Eagle</t>
  </si>
  <si>
    <t>10-15</t>
  </si>
  <si>
    <t>I don't usually chase vagrants but this was a special case</t>
  </si>
  <si>
    <t>24.194.92.215</t>
  </si>
  <si>
    <t>16-jan-2022</t>
  </si>
  <si>
    <t>Ma</t>
  </si>
  <si>
    <t>66.243.207.254</t>
  </si>
  <si>
    <t>108.7.204.107</t>
  </si>
  <si>
    <t>66.30.1.79</t>
  </si>
  <si>
    <t>December 30, 2021</t>
  </si>
  <si>
    <t>Year list which includes life birds</t>
  </si>
  <si>
    <t>A race/ethnicity not listed</t>
  </si>
  <si>
    <t>Divorced, with partner</t>
  </si>
  <si>
    <t>checked eBird and RBA reports for other birds</t>
  </si>
  <si>
    <t>Went to Georgetown, ME in 2022 and saw the eagle again: 250 birders</t>
  </si>
  <si>
    <t>Used specific "groupMe" app to stay informed and communicate to others regarding the eagle's locations, movements, viewing vantage points, both in MA and ME.</t>
  </si>
  <si>
    <t>151.203.77.234</t>
  </si>
  <si>
    <t>73.119.68.55</t>
  </si>
  <si>
    <t>Dover, NH and Freeport, ME</t>
  </si>
  <si>
    <t>24.228.58.2</t>
  </si>
  <si>
    <t>3 years of college</t>
  </si>
  <si>
    <t xml:space="preserve">A lot of people that had no idea the path the eagle took and a lot of amateurs </t>
  </si>
  <si>
    <t>71.127.0.237</t>
  </si>
  <si>
    <t>January 2</t>
  </si>
  <si>
    <t>Widower</t>
  </si>
  <si>
    <t>88.195.43.124</t>
  </si>
  <si>
    <t>72.224.72.14</t>
  </si>
  <si>
    <t>Maine</t>
  </si>
  <si>
    <t>$55.00</t>
  </si>
  <si>
    <t>174.198.72.75</t>
  </si>
  <si>
    <t>71.235.68.87</t>
  </si>
  <si>
    <t>iNaturalist</t>
  </si>
  <si>
    <t>73.224.116.85</t>
  </si>
  <si>
    <t>Hispanic or Latino</t>
  </si>
  <si>
    <t>50+</t>
  </si>
  <si>
    <t>71.232.104.85</t>
  </si>
  <si>
    <t>71.168.105.14</t>
  </si>
  <si>
    <t>45.46.20.17</t>
  </si>
  <si>
    <t>1 other 2 total</t>
  </si>
  <si>
    <t>96.40.8.94</t>
  </si>
  <si>
    <t>45.46.110.144</t>
  </si>
  <si>
    <t>Boothbay Harbor ME</t>
  </si>
  <si>
    <t>MA</t>
  </si>
  <si>
    <t xml:space="preserve">Question 35 et seq are meaningless. A rare vagrant, almost by definition, can’t be monetized in the way suggested by the questions. Confining a bird to a paid viewing range makes it a meaningless captive. The closest I’ve seen to that was in Kenya, where farmers were paid to leave a Verreaux's eagle-owl alone because it always roosted where birders could see it in daylight. That’s more ransom than anything else. </t>
  </si>
  <si>
    <t>96.252.13.115</t>
  </si>
  <si>
    <t>Booth bay</t>
  </si>
  <si>
    <t>Ba</t>
  </si>
  <si>
    <t>173.76.20.129</t>
  </si>
  <si>
    <t>$60.00</t>
  </si>
  <si>
    <t>73.149.69.18</t>
  </si>
  <si>
    <t>Had led a trip to Kamchatka; were robbed of opportunity to see species there by Russian Customs.</t>
  </si>
  <si>
    <t>Don't know</t>
  </si>
  <si>
    <t>Visited Lobster Pound in Boothbay Harbor; purchased much seafood</t>
  </si>
  <si>
    <t>Visited Biddeford Pool to look for Snowy Owls</t>
  </si>
  <si>
    <t>Successfully observed Pink-footed Goose in Taunton, MA</t>
  </si>
  <si>
    <t>I hope birders do contribute to the local economies and are thoughtful and aware of their impact on local residents.  There were definitely times that I observed, especially in Boothbay Harbor, where this was not the case.</t>
  </si>
  <si>
    <t>66.206.250.35</t>
  </si>
  <si>
    <t>24.198.102.251</t>
  </si>
  <si>
    <t>69.119.188.59</t>
  </si>
  <si>
    <t>73.234.253.190</t>
  </si>
  <si>
    <t>71.218.87.106</t>
  </si>
  <si>
    <t>Several</t>
  </si>
  <si>
    <t>Extremely impressive bird</t>
  </si>
  <si>
    <t>NA - I was visiting relatives anyway</t>
  </si>
  <si>
    <t xml:space="preserve">N/A </t>
  </si>
  <si>
    <t>I am someone who would normally travel a long way for a rarity (I flew to El Paso just to see the Blue Mockingbird) but in this case it was just luck - I came to visit family in Newton MA for the holidays when the report of the bird in MA went out. We all went to see it.</t>
  </si>
  <si>
    <t>174.197.202.197</t>
  </si>
  <si>
    <t xml:space="preserve">Cape Elizabeth/Maine </t>
  </si>
  <si>
    <t xml:space="preserve">Ate at relatives and packed food </t>
  </si>
  <si>
    <t xml:space="preserve">Yard List </t>
  </si>
  <si>
    <t xml:space="preserve">Birdwatching </t>
  </si>
  <si>
    <t xml:space="preserve">Sightseeing </t>
  </si>
  <si>
    <t xml:space="preserve">Thank you and good luck </t>
  </si>
  <si>
    <t>98.216.242.16</t>
  </si>
  <si>
    <t>Jan 12</t>
  </si>
  <si>
    <t>Freeport, ME</t>
  </si>
  <si>
    <t>$160</t>
  </si>
  <si>
    <t>71.184.72.162</t>
  </si>
  <si>
    <t xml:space="preserve">Takeout from nice restaurant </t>
  </si>
  <si>
    <t xml:space="preserve">I’ve seen this bird in the zoo and always wanted to see it in the wild. </t>
  </si>
  <si>
    <t xml:space="preserve">Love that you are doing this. I tried to see the eagle in MA with no luck. Saw it in ME on my first attempt. Went back a second time and had no luck. </t>
  </si>
  <si>
    <t>174.192.9.79</t>
  </si>
  <si>
    <t xml:space="preserve">i didn't </t>
  </si>
  <si>
    <t>close to 20 years</t>
  </si>
  <si>
    <t>Transgender</t>
  </si>
  <si>
    <t>I just realized i forgot to include the stop at dunkin donuts that was on the way there</t>
  </si>
  <si>
    <t>71.233.178.198</t>
  </si>
  <si>
    <t>73.219.108.9</t>
  </si>
  <si>
    <t xml:space="preserve">Na </t>
  </si>
  <si>
    <t>76.23.129.153</t>
  </si>
  <si>
    <t>Dec-20-2021</t>
  </si>
  <si>
    <t>66.30.243.40</t>
  </si>
  <si>
    <t>76.118.21.120</t>
  </si>
  <si>
    <t>70 years</t>
  </si>
  <si>
    <t>$12.00</t>
  </si>
  <si>
    <t xml:space="preserve">NA. Retired </t>
  </si>
  <si>
    <t>Looking at waterfowl on the Taunton River</t>
  </si>
  <si>
    <t>65.96.32.90</t>
  </si>
  <si>
    <t xml:space="preserve">Visited state park down the road </t>
  </si>
  <si>
    <t xml:space="preserve">Police were needed in order to keep people out of the road because they parked in terrible places, didn't look when walking in the road, and the group of people upset a lot of the local land owners by trespassing. </t>
  </si>
  <si>
    <t>76.99.195.167</t>
  </si>
  <si>
    <t>January 12,  2022</t>
  </si>
  <si>
    <t xml:space="preserve">Bath Maine </t>
  </si>
  <si>
    <t>24.60.97.85</t>
  </si>
  <si>
    <t>I contacted a local news station about the story. I was interviewed. The story was on the nightly news.</t>
  </si>
  <si>
    <t>174.242.69.147</t>
  </si>
  <si>
    <t>76.19.31.183</t>
  </si>
  <si>
    <t xml:space="preserve">We were driving by the area on the way to visit family.  It was a half hour side trip to see if the eagle was still present and it was. Not sure I would have driven 3 hours from home to find it.  </t>
  </si>
  <si>
    <t>96.230.57.22</t>
  </si>
  <si>
    <t>75.135.109.162</t>
  </si>
  <si>
    <t>Jan 22, 2022</t>
  </si>
  <si>
    <t>Sanford Maine</t>
  </si>
  <si>
    <t>5 years</t>
  </si>
  <si>
    <t>129.64.0.34</t>
  </si>
  <si>
    <t>3 the first time I tried unsuccessfully, 2 the second tome when I did see it</t>
  </si>
  <si>
    <t>Once each tome I went so 2 total</t>
  </si>
  <si>
    <t>Year lists</t>
  </si>
  <si>
    <t>It’s a really cool bird</t>
  </si>
  <si>
    <t>Currently a senior in college</t>
  </si>
  <si>
    <t>Birding elsewhere</t>
  </si>
  <si>
    <t>My dad paid for gas and good the first time I went but he didn’t come the second time. I’ll try and pass the link on to others</t>
  </si>
  <si>
    <t>75.134.71.26</t>
  </si>
  <si>
    <t>1-16-22</t>
  </si>
  <si>
    <t>?</t>
  </si>
  <si>
    <t>75.138.178.154</t>
  </si>
  <si>
    <t>24.34.47.41</t>
  </si>
  <si>
    <t>68.160.134.176</t>
  </si>
  <si>
    <t>i dont count birds unless photographed.  have done so all over the world</t>
  </si>
  <si>
    <t>30 yrs</t>
  </si>
  <si>
    <t>108.20.239.42</t>
  </si>
  <si>
    <t>Pemaquid Harbor, Maine</t>
  </si>
  <si>
    <t>75.69.117.203</t>
  </si>
  <si>
    <t>108.49.224.249</t>
  </si>
  <si>
    <t>$70</t>
  </si>
  <si>
    <t>$54</t>
  </si>
  <si>
    <t>47.145.106.179</t>
  </si>
  <si>
    <t>72.241.15.178</t>
  </si>
  <si>
    <t>Bath, Maine</t>
  </si>
  <si>
    <t>All of the top 3</t>
  </si>
  <si>
    <t xml:space="preserve">Yard list, vacation lists, </t>
  </si>
  <si>
    <t>12 years</t>
  </si>
  <si>
    <t>$340.00</t>
  </si>
  <si>
    <t>Reid state park for additional birds</t>
  </si>
  <si>
    <t>74.193.183.179</t>
  </si>
  <si>
    <t>70.20.35.57</t>
  </si>
  <si>
    <t>Really impressed to see the number of out of states that came to see the Eagle. Birders were so friendly and helpful and very eager to help those of us less experienced birders.</t>
  </si>
  <si>
    <t>74.128.214.172</t>
  </si>
  <si>
    <t>97.95.83.79</t>
  </si>
  <si>
    <t>Grocery deli counter</t>
  </si>
  <si>
    <t xml:space="preserve">Birding to see barnacle goose </t>
  </si>
  <si>
    <t>Look at lighthouses</t>
  </si>
  <si>
    <t>73.195.112.108</t>
  </si>
  <si>
    <t>70.105.225.57</t>
  </si>
  <si>
    <t>Trip list, yard list</t>
  </si>
  <si>
    <t>$3.50</t>
  </si>
  <si>
    <t>173.237.207.33</t>
  </si>
  <si>
    <t>Boothbay harbor</t>
  </si>
  <si>
    <t>Native American or Alaskan Native</t>
  </si>
  <si>
    <t>Sailing</t>
  </si>
  <si>
    <t>173.24.165.91</t>
  </si>
  <si>
    <t>67.248.18.71</t>
  </si>
  <si>
    <t>50 yrs</t>
  </si>
  <si>
    <t>$30.00</t>
  </si>
  <si>
    <t xml:space="preserve">Will continue to search for this bird based on info provided on various groups I have joined on line and as long as reported in an area that is driving distance from my house.  </t>
  </si>
  <si>
    <t>99.96.65.223</t>
  </si>
  <si>
    <t>73.89.82.113</t>
  </si>
  <si>
    <t>71.8.92.236</t>
  </si>
  <si>
    <t>Didn't try to see the eagle</t>
  </si>
  <si>
    <t>I wasn't motivated to see the bird</t>
  </si>
  <si>
    <t>I only saw pictures of the eagle</t>
  </si>
  <si>
    <t>24.179.39.189</t>
  </si>
  <si>
    <t>12-21-21</t>
  </si>
  <si>
    <t>Other birds</t>
  </si>
  <si>
    <t>98.2.220.205</t>
  </si>
  <si>
    <t>General nature walk</t>
  </si>
  <si>
    <t>We spent additional time searching but not necessarily “viewing” the eagle</t>
  </si>
  <si>
    <t>98.11.136.194</t>
  </si>
  <si>
    <t>didnt</t>
  </si>
  <si>
    <t>24.107.177.89</t>
  </si>
  <si>
    <t>Park list</t>
  </si>
  <si>
    <t>Evolutionary uniqueness</t>
  </si>
  <si>
    <t>70.105.236.213</t>
  </si>
  <si>
    <t xml:space="preserve"> climate change</t>
  </si>
  <si>
    <t>Wildlife viewing</t>
  </si>
  <si>
    <t>Beachcombing</t>
  </si>
  <si>
    <t>173.70.57.205</t>
  </si>
  <si>
    <t>2Jan2022</t>
  </si>
  <si>
    <t>14 yrs</t>
  </si>
  <si>
    <t>60$</t>
  </si>
  <si>
    <t>300$</t>
  </si>
  <si>
    <t>174.242.73.169</t>
  </si>
  <si>
    <t>73.17.198.24</t>
  </si>
  <si>
    <t>67.242.142.57</t>
  </si>
  <si>
    <t>3 yrs</t>
  </si>
  <si>
    <t>If certain locations allowed local food trucks, it would be a huge money maker. A few good trucks and a few porta pottys would have made the birders very happy. There is not a lot open where the SSE has been seen.</t>
  </si>
  <si>
    <t>75.68.191.188</t>
  </si>
  <si>
    <t>N-a</t>
  </si>
  <si>
    <t xml:space="preserve">Audubon </t>
  </si>
  <si>
    <t>65.175.160.32</t>
  </si>
  <si>
    <t>Jan 16, 2022</t>
  </si>
  <si>
    <t>Walking in a state park</t>
  </si>
  <si>
    <t xml:space="preserve">Wildlife viewing </t>
  </si>
  <si>
    <t>76.24.81.72</t>
  </si>
  <si>
    <t>108.2.153.191</t>
  </si>
  <si>
    <t>12-Jan-2022</t>
  </si>
  <si>
    <t>I’m a raptor junkie :)</t>
  </si>
  <si>
    <t>208.117.89.89</t>
  </si>
  <si>
    <t>all my life, but casually</t>
  </si>
  <si>
    <t>hiking nearby (which is also nearby my home!)</t>
  </si>
  <si>
    <t>I feel lucky that it has been hanging out within 20 miles of my home!</t>
  </si>
  <si>
    <t>108.77.174.139</t>
  </si>
  <si>
    <t>172.58.188.106</t>
  </si>
  <si>
    <t>Two. Myself and a friend</t>
  </si>
  <si>
    <t>We bought food at local grocery store and fixed it in our hotel kitchenette.</t>
  </si>
  <si>
    <t>44 years</t>
  </si>
  <si>
    <t>$185</t>
  </si>
  <si>
    <t>Scenic drives</t>
  </si>
  <si>
    <t>Your question on how much I would pay is too open ended. It depends on what the money would be used for. I would pay to see a rare bird if money went to conersvation, went to a home owner who was feeding the bird than to a commercial, profit making enterprise.  I donated $50 to Maine Audubon in honor of the eagle even though I did not see it.  I was planning to stay for a week to try to see the bird but the blizzard forecast sent me home early. The questions were framed on Haven seen the bird.  Many people went and did not see it so you are missing their responses. You also should have differentiated between money spent on national chains versus local companies. You could have asked if anyone did any shopping such as stopping by LL Bean, taking home a lobster, etc. answers skewed by covid. Normally, I would have eaten most of my meals out but due to covid took advantage of the rooms kitchenette to grocery shop and prepare meals in the room.</t>
  </si>
  <si>
    <t>71.161.201.166</t>
  </si>
  <si>
    <t>21-jan-2022</t>
  </si>
  <si>
    <t>South Bristol, Maine</t>
  </si>
  <si>
    <t>216.151.183.3</t>
  </si>
  <si>
    <t>74.111.9.147</t>
  </si>
  <si>
    <t>45.46.53.227</t>
  </si>
  <si>
    <t>206.85.224.15</t>
  </si>
  <si>
    <t>40-80</t>
  </si>
  <si>
    <t>184.174.149.242</t>
  </si>
  <si>
    <t>73.73.227.65</t>
  </si>
  <si>
    <t>January 9, 2022</t>
  </si>
  <si>
    <t>Visited local parks to bird</t>
  </si>
  <si>
    <t>67.253.24.123</t>
  </si>
  <si>
    <t>24.44.141.45</t>
  </si>
  <si>
    <t>72.227.109.56</t>
  </si>
  <si>
    <t>did not eat out</t>
  </si>
  <si>
    <t>Reid State Park birding nearby</t>
  </si>
  <si>
    <t>I already went back to Georgetown once after seeing the eagle because it was so beautiful. Also took others back to Reid State Park after visiting during my eagle trip.</t>
  </si>
  <si>
    <t>75.69.37.238</t>
  </si>
  <si>
    <t xml:space="preserve">To do something fun during the pandemic </t>
  </si>
  <si>
    <t xml:space="preserve">We would have stayed longer if it hadn’t been New Year’s Eve. We would have done more birding if it hadn’t been so cold/winter. </t>
  </si>
  <si>
    <t>172.58.216.29</t>
  </si>
  <si>
    <t xml:space="preserve">Brunswick </t>
  </si>
  <si>
    <t>73.61.114.211</t>
  </si>
  <si>
    <t>Sight seeing of coast</t>
  </si>
  <si>
    <t>98.4.128.245</t>
  </si>
  <si>
    <t>184.153.180.176</t>
  </si>
  <si>
    <t>173.76.122.210</t>
  </si>
  <si>
    <t>Wildlife photography of River Otter in Portland ME</t>
  </si>
  <si>
    <t>Wildlife photography of Snowy Owl in Biddeford ME</t>
  </si>
  <si>
    <t>108.16.119.215</t>
  </si>
  <si>
    <t>73.89.79.224</t>
  </si>
  <si>
    <t>I think in speaking with the locals, there was a large economical boost to their off season.  When I went to look for it in Massachusetts in December it didn’t stay long enough to make an impact . Boothbay ME was a different story.</t>
  </si>
  <si>
    <t>148.74.10.112</t>
  </si>
  <si>
    <t>$160.00</t>
  </si>
  <si>
    <t>$200.00</t>
  </si>
  <si>
    <t>$150.00</t>
  </si>
  <si>
    <t>Visited a local State park</t>
  </si>
  <si>
    <t>Beach walk</t>
  </si>
  <si>
    <t>my primary observation was the sense of sharing  a communal experience with a large group of strangers. The Eagle seemed to bring out the best in everyone who was there. It's been a rough 2 years  with the Pandemic and this eagle has given a lot of people  a respite from that and brought them a lot of joy.</t>
  </si>
  <si>
    <t>73.16.124.140</t>
  </si>
  <si>
    <t>64.222.235.250</t>
  </si>
  <si>
    <t>73.82.154.107</t>
  </si>
  <si>
    <t>January 25, 2022</t>
  </si>
  <si>
    <t>One of the most beautiful birds I've ever seen!</t>
  </si>
  <si>
    <t>Family</t>
  </si>
  <si>
    <t>144.86.153.218</t>
  </si>
  <si>
    <t>Birded along the river</t>
  </si>
  <si>
    <t>Maine google birds list serve</t>
  </si>
  <si>
    <t>174.242.66.163</t>
  </si>
  <si>
    <t>$42</t>
  </si>
  <si>
    <t>169.244.3.210</t>
  </si>
  <si>
    <t>3 years</t>
  </si>
  <si>
    <t>We looked for 2 geese and an oriole that were all 'out of range'. Didn't see any.</t>
  </si>
  <si>
    <t>30-40</t>
  </si>
  <si>
    <t>No one (reportedly) saw the Eagle that day, or the day before, or the 2+ days after</t>
  </si>
  <si>
    <t>50.208.168.193</t>
  </si>
  <si>
    <t>177.239.47.12</t>
  </si>
  <si>
    <t>204.156.180.57</t>
  </si>
  <si>
    <t>73.100.123.98</t>
  </si>
  <si>
    <t>1-15-2022</t>
  </si>
  <si>
    <t>74.78.145.32</t>
  </si>
  <si>
    <t>$9.00</t>
  </si>
  <si>
    <t>Looked in my neighborhood</t>
  </si>
  <si>
    <t>Reid State Park trip Maine</t>
  </si>
  <si>
    <t>I live in the vicinity where the eagle’s been spotted in Maine, just east of Boothbay and fort William Henry in Pemaquid on the Medomak River Narrows waterfront</t>
  </si>
  <si>
    <t>73.142.146.208</t>
  </si>
  <si>
    <t>Southport, Maine</t>
  </si>
  <si>
    <t>Freeport, Maine</t>
  </si>
  <si>
    <t>71.161.201.216</t>
  </si>
  <si>
    <t>22 January 2022</t>
  </si>
  <si>
    <t>500+</t>
  </si>
  <si>
    <t>173.63.81.161</t>
  </si>
  <si>
    <t>Boothbay Harbor Me</t>
  </si>
  <si>
    <t>Take out and breakfast at B&amp;B</t>
  </si>
  <si>
    <t>lower 48</t>
  </si>
  <si>
    <t>47 years</t>
  </si>
  <si>
    <t>Domestic partner</t>
  </si>
  <si>
    <t>Touring local parks</t>
  </si>
  <si>
    <t>Snowy Owl at Biddeford Pool</t>
  </si>
  <si>
    <t>Walking along the ocean</t>
  </si>
  <si>
    <t>65.96.197.56</t>
  </si>
  <si>
    <t xml:space="preserve">Pemaquid Point birding </t>
  </si>
  <si>
    <t>Also car broke down. Towed via AAA and $450 to a local garage in Newcastle, ME</t>
  </si>
  <si>
    <t>73.186.105.118</t>
  </si>
  <si>
    <t>71.255.94.40</t>
  </si>
  <si>
    <t>My wife</t>
  </si>
  <si>
    <t>free</t>
  </si>
  <si>
    <t>Tried for Otters near Portland</t>
  </si>
  <si>
    <t>x</t>
  </si>
  <si>
    <t>Unless you own a business, you don't want this eagle anywhere near your house.</t>
  </si>
  <si>
    <t>68.163.96.90</t>
  </si>
  <si>
    <t xml:space="preserve">I used to keep a list, now I don't. </t>
  </si>
  <si>
    <t>Over fifty years</t>
  </si>
  <si>
    <t xml:space="preserve">We live in Massachusetts only 2 1/2 hours away. We go to Maine often. </t>
  </si>
  <si>
    <t>66.66.236.242</t>
  </si>
  <si>
    <t>173.177.188.123</t>
  </si>
  <si>
    <t>174.242.68.127</t>
  </si>
  <si>
    <t>108.44.17.37</t>
  </si>
  <si>
    <t xml:space="preserve">Associates Degree in Nursing </t>
  </si>
  <si>
    <t>Due to cost and availability of hotel/motel rooms when I am able to travel to the area, as much as I would like to, I am not likely to visit.</t>
  </si>
  <si>
    <t>24.91.39.155</t>
  </si>
  <si>
    <t>elected to not travel to see bird based on the carbon footprint associated with doing so</t>
  </si>
  <si>
    <t>30 plus years</t>
  </si>
  <si>
    <t>0 as I feel the carbon impact and wasteful resource use to chase this bird in no way warrants any short term economic value just to satisfy my need to check a species off?a list</t>
  </si>
  <si>
    <t>NA. again way to drive up your carbon consumption for your own selfish gratification those of you who did</t>
  </si>
  <si>
    <t>no idea. 85000 per year</t>
  </si>
  <si>
    <t xml:space="preserve">although a once in a lifetime opportunity birders and nature lovers must consider the resource footprint they leave for their own selfish desires. I for one would prefer to reduce my consumption so perhaps a future generation of birders might have a chance to sea a steller sea eagle. You cant have it both ways. Either you care about climate disruption and the future or you race around like this with zero thought of you impact. The economy would be better served if you stayed at home and spent some money locally. We need a movement in the birding community to cut this chasing thing out of our ethics </t>
  </si>
  <si>
    <t>74.75.56.13</t>
  </si>
  <si>
    <t>21-Jan-2022</t>
  </si>
  <si>
    <t>Coffee Shop</t>
  </si>
  <si>
    <t>172.56.23.205</t>
  </si>
  <si>
    <t>No carpool</t>
  </si>
  <si>
    <t>Picked up seafood</t>
  </si>
  <si>
    <t>Bird watch</t>
  </si>
  <si>
    <t>Bird watch, site 2</t>
  </si>
  <si>
    <t>NH Audubon, local chapter, watchlist</t>
  </si>
  <si>
    <t>Good luck.  Please post/send me results.  stevelauermann@aol.com</t>
  </si>
  <si>
    <t>96.230.103.47</t>
  </si>
  <si>
    <t>I just mark off birds in a guidebook to North America. Any birds I've seen outside of the U.S. are by memory.</t>
  </si>
  <si>
    <t xml:space="preserve">Rarity plus the fact it is one of the largest eagles in the world. </t>
  </si>
  <si>
    <t>73.16.105.212</t>
  </si>
  <si>
    <t>32.215.131.232</t>
  </si>
  <si>
    <t>one</t>
  </si>
  <si>
    <t xml:space="preserve">two </t>
  </si>
  <si>
    <t xml:space="preserve">Boothbay Harbor, ME </t>
  </si>
  <si>
    <t>$100.00</t>
  </si>
  <si>
    <t>$280.00</t>
  </si>
  <si>
    <t>Shorebird viewing &amp; photography</t>
  </si>
  <si>
    <t>Landscape photography</t>
  </si>
  <si>
    <t xml:space="preserve">Forest walks </t>
  </si>
  <si>
    <t xml:space="preserve">We also stopped at the Chamber of Commerce for information and purchased items in a number of the local shops. </t>
  </si>
  <si>
    <t>24.198.188.158</t>
  </si>
  <si>
    <t>$12</t>
  </si>
  <si>
    <t>208.125.110.18</t>
  </si>
  <si>
    <t>69.50.62.227</t>
  </si>
  <si>
    <t>76.23.222.141</t>
  </si>
  <si>
    <t>Suppose we did. Family of 3</t>
  </si>
  <si>
    <t>We are locals</t>
  </si>
  <si>
    <t xml:space="preserve">Bored, was something new to do </t>
  </si>
  <si>
    <t>76.100.116.76</t>
  </si>
  <si>
    <t>birding at state parks</t>
  </si>
  <si>
    <t>I hope this isn't some kind of initiative to start charging fees to see rare birds. Wildlife are for all to enjoy, not just those with wealth. Charging a fee to see a rare bird would turn rare birds into nothing more than a profit margin.</t>
  </si>
  <si>
    <t>24.233.99.119</t>
  </si>
  <si>
    <t>16-Jan-2022</t>
  </si>
  <si>
    <t xml:space="preserve">We made our first trip up to Georgetown, ME with a couple of friends on 1/1/22, did not see the eagle. We made a second trip with same friends to Boothbay Harbor on 1/15/22, did not see the eagle. My wife and I made a second trip to Boothbay Harbor on 1/16 and we finally caught a not-great glimpse of the eagle, but it counts! </t>
  </si>
  <si>
    <t>174.249.22.140</t>
  </si>
  <si>
    <t xml:space="preserve">Online </t>
  </si>
  <si>
    <t>130.111.215.135</t>
  </si>
  <si>
    <t>Ice skating on local lakes</t>
  </si>
  <si>
    <t>Thanks</t>
  </si>
  <si>
    <t>67.246.225.187</t>
  </si>
  <si>
    <t>67.255.27.48</t>
  </si>
  <si>
    <t>70.105.229.172</t>
  </si>
  <si>
    <t>Picking up litter</t>
  </si>
  <si>
    <t>People parked their cars like jerks!</t>
  </si>
  <si>
    <t>174.196.202.94</t>
  </si>
  <si>
    <t>January 8, 2022</t>
  </si>
  <si>
    <t>I just journal my sightings personally</t>
  </si>
  <si>
    <t>It was a gift to see this magnificent bird. So thankful.</t>
  </si>
  <si>
    <t>74.75.15.203</t>
  </si>
  <si>
    <t>172.58.193.11</t>
  </si>
  <si>
    <t>67.244.51.214</t>
  </si>
  <si>
    <t>Visiting a beautiful area</t>
  </si>
  <si>
    <t>Went to nearby state park</t>
  </si>
  <si>
    <t>108.35.10.105</t>
  </si>
  <si>
    <t>January 12, 2022</t>
  </si>
  <si>
    <t>$ 75</t>
  </si>
  <si>
    <t>$ 98</t>
  </si>
  <si>
    <t>$ 83</t>
  </si>
  <si>
    <t>76.119.93.176</t>
  </si>
  <si>
    <t>General store</t>
  </si>
  <si>
    <t>Hike</t>
  </si>
  <si>
    <t>66.66.229.120</t>
  </si>
  <si>
    <t>98.0.35.164</t>
  </si>
  <si>
    <t>130.64.247.6</t>
  </si>
  <si>
    <t>161.11.160.156</t>
  </si>
  <si>
    <t>155.47.185.136</t>
  </si>
  <si>
    <t>Bought snacks there</t>
  </si>
  <si>
    <t>I’m a student</t>
  </si>
  <si>
    <t>76.179.205.139</t>
  </si>
  <si>
    <t>Order food to go, ate in car Coastal County Barn</t>
  </si>
  <si>
    <t>I keep a journal and often post bird sightings on my FB page, randomly keep lists on eBird</t>
  </si>
  <si>
    <t>The experience.  Wonder what the message the eagle has for us.</t>
  </si>
  <si>
    <t xml:space="preserve">Unemployed </t>
  </si>
  <si>
    <t xml:space="preserve">Barett Park, Boothbay </t>
  </si>
  <si>
    <t>Maine State Aquarium,  Boothbay Harbor</t>
  </si>
  <si>
    <t>Pemaquid Seafood Co-op Road</t>
  </si>
  <si>
    <t>My purpose for visiting the eagle was spiritual and to spend time with my husband, partner. I am a birder too. I awaken wonder in all.</t>
  </si>
  <si>
    <t>67.251.3.1</t>
  </si>
  <si>
    <t>Walked out my front door. It was across the street in a tree</t>
  </si>
  <si>
    <t>162.236.245.158</t>
  </si>
  <si>
    <t>216.208.243.180</t>
  </si>
  <si>
    <t>165.225.3.42</t>
  </si>
  <si>
    <t>73.60.112.103</t>
  </si>
  <si>
    <t>Trip to Convenience Store in ME, restaurant on ride home in MA</t>
  </si>
  <si>
    <t>Partner</t>
  </si>
  <si>
    <t>We had the same group of three attempt to see it in a Dighton MA, then successful at Five Islands. There were many more people we knew were at Five Islands before and after we were there. (Same in Dighton).</t>
  </si>
  <si>
    <t>24.93.139.130</t>
  </si>
  <si>
    <t>Because it’s an amazing bird and I’m a birder!</t>
  </si>
  <si>
    <t>25+ years</t>
  </si>
  <si>
    <t>Not sure - less than a tank of gas…maybe $20?</t>
  </si>
  <si>
    <t>Apprx $10</t>
  </si>
  <si>
    <t>Walked on the beach at Reid State Park</t>
  </si>
  <si>
    <t>Went to the Pemaquid lighthouse</t>
  </si>
  <si>
    <t>Hundreds</t>
  </si>
  <si>
    <t>I think you should look at your questions more thoroughly and read them from the perspective of the participant - there were many that I gave inaccurate responses because I had no other choices and no way to enter an “other” response.  You’re going to get bias or inaccurate data with this.  But interesting question you are studying - if it were a different season and more of the local businesses were open, this would have been a huge gain for them.</t>
  </si>
  <si>
    <t>67.253.24.59</t>
  </si>
  <si>
    <t>38.95.201.53</t>
  </si>
  <si>
    <t>Brunswick, Maine</t>
  </si>
  <si>
    <t>Birding other natural areas</t>
  </si>
  <si>
    <t>Sightseeing &amp; photography</t>
  </si>
  <si>
    <t>98.2.197.160</t>
  </si>
  <si>
    <t>I accompanied my birding friend who has an ornithology degree and we frequently go outdoors for birding and hiking, weekly perhaps, year round.   After we observe the bird for about 45 minutes I wanted to go home,. She told me that if I wasn't there she would have stayed for several more hours to hang around with the other birders.</t>
  </si>
  <si>
    <t>108.183.188.138</t>
  </si>
  <si>
    <t>40 yrs</t>
  </si>
  <si>
    <t>104.3.122.157</t>
  </si>
  <si>
    <t>NA (now retired)</t>
  </si>
  <si>
    <t>Traveled to other natural areas</t>
  </si>
  <si>
    <t>Boat ride w/ local lobsterman; tipped him $40</t>
  </si>
  <si>
    <t>174.97.240.18</t>
  </si>
  <si>
    <t>Portland and Boothbay Harbor Maine</t>
  </si>
  <si>
    <t>Sight seeing</t>
  </si>
  <si>
    <t>73.114.254.39</t>
  </si>
  <si>
    <t xml:space="preserve">Gas station l/sandwich shop </t>
  </si>
  <si>
    <t>76.119.92.155</t>
  </si>
  <si>
    <t xml:space="preserve">4 years </t>
  </si>
  <si>
    <t>75.165.45.190</t>
  </si>
  <si>
    <t>Four</t>
  </si>
  <si>
    <t>Hartford CT, ME</t>
  </si>
  <si>
    <t>Birded in other areas</t>
  </si>
  <si>
    <t>Visited historic sites</t>
  </si>
  <si>
    <t>Visited Natural areas</t>
  </si>
  <si>
    <t>There are many people signed up on chat apps. You might be able to get an estimate of the number of birders by determining the total who signed up.</t>
  </si>
  <si>
    <t>67.253.141.7</t>
  </si>
  <si>
    <t>Southport/ME</t>
  </si>
  <si>
    <t>$140</t>
  </si>
  <si>
    <t>100.11.161.201</t>
  </si>
  <si>
    <t>$250</t>
  </si>
  <si>
    <t>Retired. $85/hr</t>
  </si>
  <si>
    <t xml:space="preserve">Lighthouse photography </t>
  </si>
  <si>
    <t xml:space="preserve">Submitted photos to Instagram. Shared stories with family and friends at home and via social media. Some expressed interest in investing time and $ to see bird.   While I did not, others may have purchased equipment (cloths, optical etc) to see bird. </t>
  </si>
  <si>
    <t>72.79.234.60</t>
  </si>
  <si>
    <t>Short hike</t>
  </si>
  <si>
    <t>74.77.161.81</t>
  </si>
  <si>
    <t>64.222.154.63</t>
  </si>
  <si>
    <t>108.35.204.194</t>
  </si>
  <si>
    <t>104.229.12.81</t>
  </si>
  <si>
    <t>67.253.80.99</t>
  </si>
  <si>
    <t>68.59.81.91</t>
  </si>
  <si>
    <t>January 12</t>
  </si>
  <si>
    <t xml:space="preserve">Bath, Maine </t>
  </si>
  <si>
    <t xml:space="preserve">Four years </t>
  </si>
  <si>
    <t xml:space="preserve">None of your business </t>
  </si>
  <si>
    <t>72.224.88.132</t>
  </si>
  <si>
    <t>24.31.131.52</t>
  </si>
  <si>
    <t>67.253.38.171</t>
  </si>
  <si>
    <t>Jan-15-2022</t>
  </si>
  <si>
    <t>snowshoeing</t>
  </si>
  <si>
    <t>24.31.132.210</t>
  </si>
  <si>
    <t>Jan 6</t>
  </si>
  <si>
    <t>60+</t>
  </si>
  <si>
    <t>67.253.37.219</t>
  </si>
  <si>
    <t>166.181.84.187</t>
  </si>
  <si>
    <t>73.134.199.21</t>
  </si>
  <si>
    <t>Retired.  When working, it was $55/hour</t>
  </si>
  <si>
    <t>67.253.102.76</t>
  </si>
  <si>
    <t>Drove around the area sightseeing</t>
  </si>
  <si>
    <t>Walked at the state park</t>
  </si>
  <si>
    <t>Got something to eat</t>
  </si>
  <si>
    <t>I plan to return often to try to get a better view</t>
  </si>
  <si>
    <t>71.188.105.130</t>
  </si>
  <si>
    <t>january 23, 2022</t>
  </si>
  <si>
    <t>cafe to go</t>
  </si>
  <si>
    <t>$68.11</t>
  </si>
  <si>
    <t>$81.00</t>
  </si>
  <si>
    <t>doubt most non-locals know out-of-state zipcodes</t>
  </si>
  <si>
    <t>68.134.123.122</t>
  </si>
  <si>
    <t>Nature Photography</t>
  </si>
  <si>
    <t>Basic birding</t>
  </si>
  <si>
    <t xml:space="preserve">Thank you to the kind folks of Boothbay Harbor and surrounding areas. You were gracious hosts. I hope the throngs of people were overall kind and respectful!  Peace, joy and kindness from Maryland.  </t>
  </si>
  <si>
    <t>75.142.53.216</t>
  </si>
  <si>
    <t>67.253.37.156</t>
  </si>
  <si>
    <t>No meals out</t>
  </si>
  <si>
    <t>Associate</t>
  </si>
  <si>
    <t xml:space="preserve">I love that this eagle has brought people to our community, I love the comradery among the birders, the positive attitudes and I loved hearing the joy of non birders who had joined a birding friend to see the eagle. I am sure this bird has opened the eyes of many to the world of birding. </t>
  </si>
  <si>
    <t>76.28.175.6</t>
  </si>
  <si>
    <t>I have seen a Steller’s Sea Eagle in the past, on Attu. Otherwise, I might have made the trip to Massachusetts or Maine, despite pandemic concerns.</t>
  </si>
  <si>
    <t>199.66.104.79</t>
  </si>
  <si>
    <t>Brunswick, ME</t>
  </si>
  <si>
    <t xml:space="preserve">Birding </t>
  </si>
  <si>
    <t>Nature photography</t>
  </si>
  <si>
    <t>74.136.190.98</t>
  </si>
  <si>
    <t>98.11.2.117</t>
  </si>
  <si>
    <t>Daily list and dates backyard birds and birds I see in the area and travel similar to naturalist notes</t>
  </si>
  <si>
    <t xml:space="preserve">Widowed </t>
  </si>
  <si>
    <t>75-100</t>
  </si>
  <si>
    <t xml:space="preserve">The kindness of folks sharing gear so others with less high-powered scopes/binoculars/cameras was astounding. </t>
  </si>
  <si>
    <t>76.208.84.73</t>
  </si>
  <si>
    <t>68.0.143.178</t>
  </si>
  <si>
    <t>Booth bar harbor and Portland, me</t>
  </si>
  <si>
    <t>$586.00</t>
  </si>
  <si>
    <t>$270.00</t>
  </si>
  <si>
    <t>173.79.191.82</t>
  </si>
  <si>
    <t>108.175.205.156</t>
  </si>
  <si>
    <t>208.117.88.73</t>
  </si>
  <si>
    <t xml:space="preserve">2 and 4 ( separate times) </t>
  </si>
  <si>
    <t>I live in the area (boothbay/Bristol ME) and I think overall our communities were happy to see extra people this time of year. We aren’t surprised the eagle chose to be here, we know how special it is ;)</t>
  </si>
  <si>
    <t>174.242.66.62</t>
  </si>
  <si>
    <t>01/02/22</t>
  </si>
  <si>
    <t>107.77.229.159</t>
  </si>
  <si>
    <t>Starbucks</t>
  </si>
  <si>
    <t>30+</t>
  </si>
  <si>
    <t>$27</t>
  </si>
  <si>
    <t>104.48.164.221</t>
  </si>
  <si>
    <t>67.253.37.229</t>
  </si>
  <si>
    <t>73.86.25.184</t>
  </si>
  <si>
    <t>70.30.6.152</t>
  </si>
  <si>
    <t>71.167.27.3</t>
  </si>
  <si>
    <t>E</t>
  </si>
  <si>
    <t>Nsa</t>
  </si>
  <si>
    <t>R7</t>
  </si>
  <si>
    <t>Ur mom</t>
  </si>
  <si>
    <t>97.83.239.50</t>
  </si>
  <si>
    <t>70.31.208.59</t>
  </si>
  <si>
    <t>23.88.150.54</t>
  </si>
  <si>
    <t>73.215.244.213</t>
  </si>
  <si>
    <t>Tenants Harbor, Maine</t>
  </si>
  <si>
    <t xml:space="preserve">Really cool looking bird </t>
  </si>
  <si>
    <t>Seeking out lobster roll</t>
  </si>
  <si>
    <t xml:space="preserve">I saw about 50 people while I was observing eagle but I saw just as many or more while I was NOT observing the eagle but looking for it. This bird moved around a lot so people were scattered all over the place looking for it. There were hundreds out searching while we were in the area. </t>
  </si>
  <si>
    <t>97.87.185.197</t>
  </si>
  <si>
    <t>96.41.46.87</t>
  </si>
  <si>
    <t>20-Dec-2021</t>
  </si>
  <si>
    <t>13 years</t>
  </si>
  <si>
    <t>$21</t>
  </si>
  <si>
    <t xml:space="preserve">Gender question needs some editing. The current options are "Man", "Woman", "Other", "Non-binary". Transgender men are men, and transgender women are women. They are not a different gender. </t>
  </si>
  <si>
    <t>174.194.147.42</t>
  </si>
  <si>
    <t>172.225.175.160</t>
  </si>
  <si>
    <t>Local</t>
  </si>
  <si>
    <t>For the joy of seeing different birds</t>
  </si>
  <si>
    <t>Breweries</t>
  </si>
  <si>
    <t>98.103.15.12</t>
  </si>
  <si>
    <t>Bed and breakfast</t>
  </si>
  <si>
    <t>Booth Bay/Maine</t>
  </si>
  <si>
    <t>Botany</t>
  </si>
  <si>
    <t>98.11.140.62</t>
  </si>
  <si>
    <t>102.165.16.184</t>
  </si>
  <si>
    <t>Bought some food at a gas station.</t>
  </si>
  <si>
    <t xml:space="preserve">It's a giant eagle! It's so cool! </t>
  </si>
  <si>
    <t>Went owling at the airport there</t>
  </si>
  <si>
    <t>County birded all the way there using incidental checklists</t>
  </si>
  <si>
    <t>iNat</t>
  </si>
  <si>
    <t>NA. Only birded in southern VT to try and be close to MA for it.</t>
  </si>
  <si>
    <t xml:space="preserve">Might be prudent to for salary information, not just hourly. The 'required fee' didn't specify who would ask it, or where it would be asked. Electric cars would be interesting to track. </t>
  </si>
  <si>
    <t>108.183.184.229</t>
  </si>
  <si>
    <t xml:space="preserve">In the last few questions I didn’t see the eagle therefore I didn’t report it to eBird, etc.  If I had seen it I would have reported it to eBird </t>
  </si>
  <si>
    <t>73.69.205.152</t>
  </si>
  <si>
    <t>76.179.14.175</t>
  </si>
  <si>
    <t>Geocaching</t>
  </si>
  <si>
    <t>209.195.112.186</t>
  </si>
  <si>
    <t>66.31.251.208</t>
  </si>
  <si>
    <t>2 nights</t>
  </si>
  <si>
    <t>Bought picnic meal at Store/Deli</t>
  </si>
  <si>
    <t>Steller’s Sea Eagle is AWESOME!!!</t>
  </si>
  <si>
    <t>Drove around the areas visited for sightseeing</t>
  </si>
  <si>
    <t>I will submit to eBird in the near future</t>
  </si>
  <si>
    <t xml:space="preserve">50.       Visit 4: 250 </t>
  </si>
  <si>
    <t xml:space="preserve">It was a thrilling experience to be with hundreds of people watching an exceptional bird for over 2.5 hours as it perched, soared, eventually perched again, and then soared </t>
  </si>
  <si>
    <t>65.175.208.248</t>
  </si>
  <si>
    <t>nature study</t>
  </si>
  <si>
    <t>24.91.247.35</t>
  </si>
  <si>
    <t>68.118.183.43</t>
  </si>
  <si>
    <t>20-dec-2021</t>
  </si>
  <si>
    <t>216.246.155.66</t>
  </si>
  <si>
    <t>Jan-24-2022</t>
  </si>
  <si>
    <t xml:space="preserve">We live 2+ hours from Boothbay and routinely travel to the Harbor 3-4 times/year. </t>
  </si>
  <si>
    <t>98.11.153.88</t>
  </si>
  <si>
    <t>1/22/22</t>
  </si>
  <si>
    <t>3-4</t>
  </si>
  <si>
    <t>108.48.151.175</t>
  </si>
  <si>
    <t xml:space="preserve">Used points </t>
  </si>
  <si>
    <t xml:space="preserve">Viewing coastal scenery </t>
  </si>
  <si>
    <t>Coastal birding</t>
  </si>
  <si>
    <t>I really hope the residents of Boothbay and Southport feel the visits of all us birders was overall a positive .  We very much appreciated their kind hospitality and patience!</t>
  </si>
  <si>
    <t>45.46.12.126</t>
  </si>
  <si>
    <t>71.207.75.231</t>
  </si>
  <si>
    <t>108.228.95.178</t>
  </si>
  <si>
    <t>174.207.101.214</t>
  </si>
  <si>
    <t>Edgecomb, ME</t>
  </si>
  <si>
    <t>2 years</t>
  </si>
  <si>
    <t>Picnic at the beach</t>
  </si>
  <si>
    <t>Other nature preserves to bird/ walk</t>
  </si>
  <si>
    <t xml:space="preserve">Merlin </t>
  </si>
  <si>
    <t>98.118.49.109</t>
  </si>
  <si>
    <t xml:space="preserve">Currently unemployed </t>
  </si>
  <si>
    <t>JD</t>
  </si>
  <si>
    <t>73.61.89.64</t>
  </si>
  <si>
    <t xml:space="preserve">I did not see the eagle either time I went but I fully intend to go visit and try again when the weather is better. </t>
  </si>
  <si>
    <t>71.184.135.199</t>
  </si>
  <si>
    <t>The visit and the overall experience in the community was extremely positive.  The GroupMe chat and Maine Audubon have been extremely helpful.</t>
  </si>
  <si>
    <t>72.93.255.71</t>
  </si>
  <si>
    <t>$22</t>
  </si>
  <si>
    <t>96.252.91.68</t>
  </si>
  <si>
    <t xml:space="preserve">Freeport ME </t>
  </si>
  <si>
    <t>74.77.170.19</t>
  </si>
  <si>
    <t>69.206.50.237</t>
  </si>
  <si>
    <t>$23.00</t>
  </si>
  <si>
    <t>$17.00</t>
  </si>
  <si>
    <t>216.21.198.111</t>
  </si>
  <si>
    <t>71.235.181.126</t>
  </si>
  <si>
    <t>Viewing non-avian wildlife</t>
  </si>
  <si>
    <t>174.242.77.239</t>
  </si>
  <si>
    <t>Curiosity</t>
  </si>
  <si>
    <t>$8</t>
  </si>
  <si>
    <t>Sightseeing</t>
  </si>
  <si>
    <t>Walking</t>
  </si>
  <si>
    <t>Feel that the excitement of participating in seeking the eagle might make me a more serious birder.  I ha e been using my bifocals more to observe them more carefully.</t>
  </si>
  <si>
    <t>216.21.200.143</t>
  </si>
  <si>
    <t>22-Jan-2022</t>
  </si>
  <si>
    <t>3$</t>
  </si>
  <si>
    <t xml:space="preserve">If local businesses had known it was coming they could have sold lots of food and drink etc. </t>
  </si>
  <si>
    <t>71.176.123.216</t>
  </si>
  <si>
    <t>Hiking trails</t>
  </si>
  <si>
    <t>174.242.65.102</t>
  </si>
  <si>
    <t>2-Jan-2022</t>
  </si>
  <si>
    <t>174.210.224.45</t>
  </si>
  <si>
    <t>38.101.95.18</t>
  </si>
  <si>
    <t>$96.00</t>
  </si>
  <si>
    <t>Visited lighthouse</t>
  </si>
  <si>
    <t>208.117.90.83</t>
  </si>
  <si>
    <t>67.244.57.57</t>
  </si>
  <si>
    <t>2 people x 3 separate times</t>
  </si>
  <si>
    <t>I am not a manic list keeper, but I do use bird</t>
  </si>
  <si>
    <t>I also am interested in the whole bird nerd phenomenon, and I enjoyed talking to the people and finding out where they traveled from</t>
  </si>
  <si>
    <t>$130</t>
  </si>
  <si>
    <t>domestic partner</t>
  </si>
  <si>
    <t>Traveled and observed birds at Reid State Park and Southport</t>
  </si>
  <si>
    <t>Dozens, possibly over 100</t>
  </si>
  <si>
    <t xml:space="preserve">I find the question about paying to see the eagle odd. One of the things I like about birding is that it is free. I do support Audubon and contribute that way. I also think that you should address the issue of the ecological impact of people traveling long distance to see birds. This is a huge issue that cannot morally be overlooked. </t>
  </si>
  <si>
    <t>130.111.213.183</t>
  </si>
  <si>
    <t>10 yrs</t>
  </si>
  <si>
    <t>24.147.44.37</t>
  </si>
  <si>
    <t>96.252.100.163</t>
  </si>
  <si>
    <t>67.253.88.96</t>
  </si>
  <si>
    <t>I like birds</t>
  </si>
  <si>
    <t xml:space="preserve">Na.. ate at home </t>
  </si>
  <si>
    <t>Beach combing</t>
  </si>
  <si>
    <t xml:space="preserve">Gathered wood for knife handles </t>
  </si>
  <si>
    <t>172.58.221.40</t>
  </si>
  <si>
    <t>98.2.211.84</t>
  </si>
  <si>
    <t>174.192.199.106</t>
  </si>
  <si>
    <t>66.24.150.19</t>
  </si>
  <si>
    <t>one lunch and one roast chicken take out from supermarket and one pizza dinner take out</t>
  </si>
  <si>
    <t>helping my elderly Dad see the bird</t>
  </si>
  <si>
    <t>o</t>
  </si>
  <si>
    <t>174.212.1.251</t>
  </si>
  <si>
    <t>73.17.57.188</t>
  </si>
  <si>
    <t>January 1,  2022</t>
  </si>
  <si>
    <t>15 gallons</t>
  </si>
  <si>
    <t>98.4.140.178</t>
  </si>
  <si>
    <t>Tide pooling</t>
  </si>
  <si>
    <t>24.146.187.169</t>
  </si>
  <si>
    <t>69.54.17.81</t>
  </si>
  <si>
    <t>New Harbor, Maine</t>
  </si>
  <si>
    <t>Pizza takeout</t>
  </si>
  <si>
    <t xml:space="preserve">Sea duck and bald and golden eagle identification </t>
  </si>
  <si>
    <t>96.30.179.93</t>
  </si>
  <si>
    <t>11-03-2021</t>
  </si>
  <si>
    <t>55 years</t>
  </si>
  <si>
    <t>15CAD</t>
  </si>
  <si>
    <t>6CAD</t>
  </si>
  <si>
    <t xml:space="preserve">All vagrant species should have full protection in North America, including an especially wildfowl. </t>
  </si>
  <si>
    <t>64.222.209.42</t>
  </si>
  <si>
    <t>67.253.26.160</t>
  </si>
  <si>
    <t>76.173.11.119</t>
  </si>
  <si>
    <t>174.192.4.47</t>
  </si>
  <si>
    <t>Rockland, ME</t>
  </si>
  <si>
    <t>74.75.193.142</t>
  </si>
  <si>
    <t>I lead bird tours as part of my job, though the eagle trips were not job related.</t>
  </si>
  <si>
    <t>75.136.93.57</t>
  </si>
  <si>
    <t>Saw the bird in Massachusetts. 1 for 1.</t>
  </si>
  <si>
    <t>24.198.211.130</t>
  </si>
  <si>
    <t>It was within an hour from my house.</t>
  </si>
  <si>
    <t>Walking/hiking with dog</t>
  </si>
  <si>
    <t>Concern about impact on climate change is a factor that should be considered. Personally, it constrains how willing I am to go see rarities.</t>
  </si>
  <si>
    <t>98.11.130.51</t>
  </si>
  <si>
    <t>151.203.62.181</t>
  </si>
  <si>
    <t xml:space="preserve">Grocery store </t>
  </si>
  <si>
    <t>$475.00</t>
  </si>
  <si>
    <t>$85.00</t>
  </si>
  <si>
    <t xml:space="preserve">Photograph shorebirds </t>
  </si>
  <si>
    <t xml:space="preserve">Photograph raptors  </t>
  </si>
  <si>
    <t xml:space="preserve">Meet and socialize with other photographers, birders, and local people. </t>
  </si>
  <si>
    <t xml:space="preserve">The Maine Rare Bird Alert gave excellent instructions on joining a Steller’s Sea Eagle GroupMe platform dedicated to the observations, sightings, and directions for this eagle. As a result, everyone in the forum were able to share the locations, and those who weren’t on the forum, had the opportunity to be included. The sharing of information with people of similar interests. Most everyone was very enthusiastic to share and pontificate on their experiences. It was a grand time for all!  </t>
  </si>
  <si>
    <t>104.28.78.127</t>
  </si>
  <si>
    <t>74.104.156.151</t>
  </si>
  <si>
    <t>174.202.67.43</t>
  </si>
  <si>
    <t xml:space="preserve">Boothsbay, Maine </t>
  </si>
  <si>
    <t>This was the rarest bird I have ever seen and I would have been willing to drive further and pay more than I did in order to see it.</t>
  </si>
  <si>
    <t>75.69.17.199</t>
  </si>
  <si>
    <t>67.253.119.49</t>
  </si>
  <si>
    <t xml:space="preserve">Georgetown Maine </t>
  </si>
  <si>
    <t>198.57.92.154</t>
  </si>
  <si>
    <t>65.96.35.165</t>
  </si>
  <si>
    <t>January 6, 2022</t>
  </si>
  <si>
    <t xml:space="preserve">Childhood </t>
  </si>
  <si>
    <t>174.215.67.108</t>
  </si>
  <si>
    <t>JAN 24, 2022</t>
  </si>
  <si>
    <t>52 years</t>
  </si>
  <si>
    <t xml:space="preserve">Regarding the question about making a donation to see the bird. I think that would set a bad precedent. Its not the money though. I donate plenty to conservation organizations. If you are trying to ascertain the additional value of seeing it, thats a different matter. </t>
  </si>
  <si>
    <t>74.78.145.151</t>
  </si>
  <si>
    <t>hike</t>
  </si>
  <si>
    <t>64.252.56.180</t>
  </si>
  <si>
    <t>73.131.143.54</t>
  </si>
  <si>
    <t>192.136.161.2</t>
  </si>
  <si>
    <t>1/16/22</t>
  </si>
  <si>
    <t>Grabbed snacks at Hannaford</t>
  </si>
  <si>
    <t>25 - did not see eagle</t>
  </si>
  <si>
    <t>66.31.47.175</t>
  </si>
  <si>
    <t>Made a donation to Maine Audubon to commemorate seeing the eagle</t>
  </si>
  <si>
    <t>66.55.195.187</t>
  </si>
  <si>
    <t>It's a spectacular bird and I wanted to see the crowds it drew</t>
  </si>
  <si>
    <t>$262.90</t>
  </si>
  <si>
    <t>$19-</t>
  </si>
  <si>
    <t xml:space="preserve">You did not specify to whom the hypothetical donations would go.  Had there been a specific organization mentioned, my answers might have been different.  I emphasize, might!  </t>
  </si>
  <si>
    <t>24.93.141.131</t>
  </si>
  <si>
    <t>Scanning nearby areas</t>
  </si>
  <si>
    <t>66.31.24.146</t>
  </si>
  <si>
    <t xml:space="preserve">I’ve been following the SSE group me app to stay current and connected. Hoping to make another trip. Also contacted friends in the area who met me in Boothbay to look for the eagle :-) </t>
  </si>
  <si>
    <t>67.255.218.43</t>
  </si>
  <si>
    <t>Takeout from Deli</t>
  </si>
  <si>
    <t>108.2.70.20</t>
  </si>
  <si>
    <t>24.98.175.67</t>
  </si>
  <si>
    <t>172.100.68.65</t>
  </si>
  <si>
    <t xml:space="preserve">Photographer </t>
  </si>
  <si>
    <t>-</t>
  </si>
  <si>
    <t>162.246.194.154</t>
  </si>
  <si>
    <t>1,2 and 3 different trips</t>
  </si>
  <si>
    <t>20 (5 seriously)</t>
  </si>
  <si>
    <t>120.00 (4 trips 30/ trip)</t>
  </si>
  <si>
    <t xml:space="preserve">My 9 year old Granddaughter got to video this bird using my scope and cell phone. My husband came too. 3 generations -only missing my daughter.  It was her “share” at school after her Christmas holiday break. Awesome. </t>
  </si>
  <si>
    <t>100.35.41.131</t>
  </si>
  <si>
    <t>Continental breakfast</t>
  </si>
  <si>
    <t>Included</t>
  </si>
  <si>
    <t>The local inn I stayed in definitely benefited from people like me showing up. 🙂</t>
  </si>
  <si>
    <t>104.219.140.234</t>
  </si>
  <si>
    <t>Bath, ME and Berkley, MA</t>
  </si>
  <si>
    <t>$800</t>
  </si>
  <si>
    <t>174.242.73.104</t>
  </si>
  <si>
    <t>55,000</t>
  </si>
  <si>
    <t xml:space="preserve">Associate </t>
  </si>
  <si>
    <t xml:space="preserve">Bird watching </t>
  </si>
  <si>
    <t>Walk along ocean point</t>
  </si>
  <si>
    <t>Maine Rare Bird alert</t>
  </si>
  <si>
    <t xml:space="preserve">I also tried finding the Eagle while it was in MA but was unsuccessful </t>
  </si>
  <si>
    <t>72.224.73.103</t>
  </si>
  <si>
    <t>1-23-2022</t>
  </si>
  <si>
    <t>Associate degree</t>
  </si>
  <si>
    <t>68.9.139.35</t>
  </si>
  <si>
    <t>21- January - 2022</t>
  </si>
  <si>
    <t>Bird of prey</t>
  </si>
  <si>
    <t>174.196.194.94</t>
  </si>
  <si>
    <t>Birding at Reid state park</t>
  </si>
  <si>
    <t>76.118.18.155</t>
  </si>
  <si>
    <t>Yard Bird List</t>
  </si>
  <si>
    <t>98.11.138.15</t>
  </si>
  <si>
    <t>70.20.58.127</t>
  </si>
  <si>
    <t>67.253.31.89</t>
  </si>
  <si>
    <t>45.46.28.8</t>
  </si>
  <si>
    <t>104.28.132.73</t>
  </si>
  <si>
    <t xml:space="preserve">Take-out from restaurants </t>
  </si>
  <si>
    <t>Visited walking trails researches via AllTrails App</t>
  </si>
  <si>
    <t>Pending/tmrw</t>
  </si>
  <si>
    <t>Drove up from suburbs of Boston twice, or approximately 6 hours round trip. Toll costs are $6 each direction, or $12 each trip. So, in addition to gas costs, appx $24 in tolls were paid. Thank you for doing this research!</t>
  </si>
  <si>
    <t>71.174.80.80</t>
  </si>
  <si>
    <t>24.31.132.240</t>
  </si>
  <si>
    <t>Not applicable</t>
  </si>
  <si>
    <t>I am not a birder. I am a photographer whose main interest is birds/wildlife</t>
  </si>
  <si>
    <t>Nothing except for what I brought $150</t>
  </si>
  <si>
    <t>Hundreds over 5 days</t>
  </si>
  <si>
    <t xml:space="preserve">All of the borders with scopes were extremely dedicated and informative daily. Great GroupMe group have updates in live time trying to locate the eagle which has not been for four days now. </t>
  </si>
  <si>
    <t>174.196.194.86</t>
  </si>
  <si>
    <t xml:space="preserve">Edgecomb Maine </t>
  </si>
  <si>
    <t xml:space="preserve">We are very sad we couldn’t find Stella. </t>
  </si>
  <si>
    <t>174.242.65.100</t>
  </si>
  <si>
    <t>107.77.194.78</t>
  </si>
  <si>
    <t>73.126.250.73</t>
  </si>
  <si>
    <t xml:space="preserve">Viewed the harbor and peninsula </t>
  </si>
  <si>
    <t>Viewed habitats where eagle had been</t>
  </si>
  <si>
    <t>300-400</t>
  </si>
  <si>
    <t>72.95.96.245</t>
  </si>
  <si>
    <t>Brewery</t>
  </si>
  <si>
    <t>Parterned</t>
  </si>
  <si>
    <t>174.197.200.178</t>
  </si>
  <si>
    <t>173.48.75.172</t>
  </si>
  <si>
    <t>174.242.141.46</t>
  </si>
  <si>
    <t>139.140.192.36</t>
  </si>
  <si>
    <t>66.189.115.97</t>
  </si>
  <si>
    <t>January 01, 2022</t>
  </si>
  <si>
    <t>174.198.1.130</t>
  </si>
  <si>
    <t>15-Jan-2022</t>
  </si>
  <si>
    <t>Take out from sit down and lobster truck</t>
  </si>
  <si>
    <t>Birding at parks</t>
  </si>
  <si>
    <t xml:space="preserve">Boothbay Harbor was a wonderful town to visit. </t>
  </si>
  <si>
    <t>198.255.244.69</t>
  </si>
  <si>
    <t>134.181.121.150</t>
  </si>
  <si>
    <t>Thank you for doing this research! As a scientist myself I was hoping someone would jump on the opportunity to study it!</t>
  </si>
  <si>
    <t>98.2.206.214</t>
  </si>
  <si>
    <t>Jan 12, 2022</t>
  </si>
  <si>
    <t>Drove to multiple nearby coastal locations to look for seabirds</t>
  </si>
  <si>
    <t>67.191.180.210</t>
  </si>
  <si>
    <t>67.189.247.117</t>
  </si>
  <si>
    <t xml:space="preserve">All of the above </t>
  </si>
  <si>
    <t xml:space="preserve">I noticed there were a lot of pottery shops in Georgetown as I drove to Maine. So on the way back, I stopped and bought some pottery for about $50. I would not have gone there were it not for my trip to see the eagle.  Also, the Facebook pages (there are several) were so extremely helpful as were GroupMe pages. Unrelated, we flew to Carbondale in 2017 (?) to see the Solar Eclipse! Hope these answers help your research. </t>
  </si>
  <si>
    <t>174.242.66.115</t>
  </si>
  <si>
    <t xml:space="preserve">Explored local lighthouse </t>
  </si>
  <si>
    <t xml:space="preserve">I love Maine. Rarely get up there even though we are not so far away in MA. This trip made me more excited to visit the small towns of Maine. I have already booked a long weekend in May in a different Maine small town. Seriously considering another attempt to see the eagle if it continues in the area. </t>
  </si>
  <si>
    <t>50.224.32.222</t>
  </si>
  <si>
    <t>174.211.173.179</t>
  </si>
  <si>
    <t>74.75.4.175</t>
  </si>
  <si>
    <t>74.209.41.180</t>
  </si>
  <si>
    <t xml:space="preserve">14-Jan-2022 </t>
  </si>
  <si>
    <t>75 years</t>
  </si>
  <si>
    <t>%0</t>
  </si>
  <si>
    <t>98.13.67.236</t>
  </si>
  <si>
    <t>Nearby audabon refuge</t>
  </si>
  <si>
    <t>74.75.14.138</t>
  </si>
  <si>
    <t>Photography on a beach</t>
  </si>
  <si>
    <t>Good luck</t>
  </si>
  <si>
    <t>174.206.238.198</t>
  </si>
  <si>
    <t>The local residents were kind, accommodating and excited!</t>
  </si>
  <si>
    <t>73.61.106.219</t>
  </si>
  <si>
    <t>Hiked local preserve</t>
  </si>
  <si>
    <t>We will return and likely book puffin tour in future.</t>
  </si>
  <si>
    <t>74.69.242.225</t>
  </si>
  <si>
    <t>Gourmet deli take-out</t>
  </si>
  <si>
    <t>$44.60</t>
  </si>
  <si>
    <t>Partnered</t>
  </si>
  <si>
    <t>We would make a 2nd trip to see the SSE and stay overnight if the sighting is very good.</t>
  </si>
  <si>
    <t>73.219.156.190</t>
  </si>
  <si>
    <t>College</t>
  </si>
  <si>
    <t xml:space="preserve">An amazing Eagle to see </t>
  </si>
  <si>
    <t>45.46.39.131</t>
  </si>
  <si>
    <t>98.11.133.39</t>
  </si>
  <si>
    <t>It landed near my home</t>
  </si>
  <si>
    <t>Rarity and nearby</t>
  </si>
  <si>
    <t>Widowed</t>
  </si>
  <si>
    <t>What a joy to have the eagle visit my neighborhood.</t>
  </si>
  <si>
    <t>24.31.128.219</t>
  </si>
  <si>
    <t>174.212.38.194</t>
  </si>
  <si>
    <t>66.108.106.34</t>
  </si>
  <si>
    <t>01-16-2022</t>
  </si>
  <si>
    <t>the excitement of this communal experience of wonder!</t>
  </si>
  <si>
    <t>$90</t>
  </si>
  <si>
    <t>partnered</t>
  </si>
  <si>
    <t>Regarding the hypothetical required donation question -- I did follow the widely circulating advice to join the Maine Audubon as a gesture of gratitude to the community, and made a donation in addition when I joined. I felt compelled to give back after this experience!</t>
  </si>
  <si>
    <t>24.91.254.11</t>
  </si>
  <si>
    <t>Our own house</t>
  </si>
  <si>
    <t>73.68.169.226</t>
  </si>
  <si>
    <t>I did travel to MA the day after it was sighted in Taunton but by then it was gone. This survey doesn’t capture that visit, only the visit we saw it in ME. But we did travel to see it and ate lunch in RI that first time. Just a note for when you analyze the data!</t>
  </si>
  <si>
    <t>73.187.131.250</t>
  </si>
  <si>
    <t>birding MA</t>
  </si>
  <si>
    <t>100 plus</t>
  </si>
  <si>
    <t>stayed with a sister in MA and delayed going up until I was confident I could see it; if the bird continues in the area, I plan to go again when I have a break from my job</t>
  </si>
  <si>
    <t>70.83.185.43</t>
  </si>
  <si>
    <t>Québec, CAN</t>
  </si>
  <si>
    <t>J3H5Y</t>
  </si>
  <si>
    <t>Rimouski, QC</t>
  </si>
  <si>
    <t>100$ CAD</t>
  </si>
  <si>
    <t>40$ CAD</t>
  </si>
  <si>
    <t>35$ CAD</t>
  </si>
  <si>
    <t>ornithology</t>
  </si>
  <si>
    <t>Postal code doesn't work</t>
  </si>
  <si>
    <t>172.101.17.181</t>
  </si>
  <si>
    <t>Stayed to see other birds after the eagle left</t>
  </si>
  <si>
    <t xml:space="preserve">Traveled to the nearby lighthouse </t>
  </si>
  <si>
    <t xml:space="preserve">Typically, there is no tourism in this part of Maine during the winter. </t>
  </si>
  <si>
    <t>98.11.1.106</t>
  </si>
  <si>
    <t>I did not stay over</t>
  </si>
  <si>
    <t>66.243.202.210</t>
  </si>
  <si>
    <t>$5.00</t>
  </si>
  <si>
    <t>71.233.220.46</t>
  </si>
  <si>
    <t>12.226.161.18</t>
  </si>
  <si>
    <t>67.253.39.111</t>
  </si>
  <si>
    <t>2 yrs</t>
  </si>
  <si>
    <t>67.255.220.126</t>
  </si>
  <si>
    <t>174.196.199.175</t>
  </si>
  <si>
    <t>Unusual size</t>
  </si>
  <si>
    <t>24.93.150.39</t>
  </si>
  <si>
    <t>Lobster boat</t>
  </si>
  <si>
    <t>More birding</t>
  </si>
  <si>
    <t>Local loberster man took 3 of us out for a close up view, friend I went with registered on ebird</t>
  </si>
  <si>
    <t>98.11.128.192</t>
  </si>
  <si>
    <t>resident</t>
  </si>
  <si>
    <t>All my life - just appreciating. Mom gave me bird book as a child.</t>
  </si>
  <si>
    <t>Cooked at home</t>
  </si>
  <si>
    <t>Hahahah! (I HOPE YOU AREN'T PLANNING TO PUT ANIMALS IN CAGES AND CHARGE PEOPLE!!!! LET THEM STAY FREE!!!</t>
  </si>
  <si>
    <t>Why?</t>
  </si>
  <si>
    <t>We live here. We were inspired find the bird to see it in it's natural habitat. If it were in a zoo, or other structured environment, we would not go see it.</t>
  </si>
  <si>
    <t>108.34.133.205</t>
  </si>
  <si>
    <t>Exploring the area</t>
  </si>
  <si>
    <t>146.189.165.117</t>
  </si>
  <si>
    <t>december 31, 2021</t>
  </si>
  <si>
    <t>45.46.16.205</t>
  </si>
  <si>
    <t>67.247.150.68</t>
  </si>
  <si>
    <t>Jan 2, 2022</t>
  </si>
  <si>
    <t>174.196.201.64</t>
  </si>
  <si>
    <t>Bought snack at local store</t>
  </si>
  <si>
    <t>2-3 yrs</t>
  </si>
  <si>
    <t>$80.00</t>
  </si>
  <si>
    <t>166.181.84.78</t>
  </si>
  <si>
    <t>List of birds on my own land</t>
  </si>
  <si>
    <t>146.189.50.190</t>
  </si>
  <si>
    <t>75.69.17.167</t>
  </si>
  <si>
    <t>108.183.164.138</t>
  </si>
  <si>
    <t>Phippsburg, Maine</t>
  </si>
  <si>
    <t>Birding at Reid State Park</t>
  </si>
  <si>
    <t xml:space="preserve">Slipping on rocks at Reid state park </t>
  </si>
  <si>
    <t>At least 20</t>
  </si>
  <si>
    <t>zip code might be too specific! i work in Brunswick so it was not traveling. also was not my first time at phippsburg, reid state park is a very common destination for us</t>
  </si>
  <si>
    <t>73.16.160.60</t>
  </si>
  <si>
    <t>While some felt birders were an intrusion, local businesses had opportunity to make some revenue. Birders I met were kind and generous. I’m hoping Stella comes to my peninsula next!</t>
  </si>
  <si>
    <t>67.253.138.57</t>
  </si>
  <si>
    <t>69.140.67.49</t>
  </si>
  <si>
    <t>Did not eat out.</t>
  </si>
  <si>
    <t>76.119.54.100</t>
  </si>
  <si>
    <t>Brought own food</t>
  </si>
  <si>
    <t xml:space="preserve">Photos </t>
  </si>
  <si>
    <t>20-40</t>
  </si>
  <si>
    <t>It was an amazing experience and got to meet some amazing and very kind people</t>
  </si>
  <si>
    <t>24.198.111.109</t>
  </si>
  <si>
    <t>130.111.72.133</t>
  </si>
  <si>
    <t>130.111.164.61</t>
  </si>
  <si>
    <t>104.228.242.131</t>
  </si>
  <si>
    <t>107.77.203.67</t>
  </si>
  <si>
    <t>74.69.205.250</t>
  </si>
  <si>
    <t>67.253.120.188</t>
  </si>
  <si>
    <t>just me</t>
  </si>
  <si>
    <t>Home</t>
  </si>
  <si>
    <t xml:space="preserve">While I said I wouldn't view the bird for the required $50 donation, I actually gave my own larger donations to Maine Audubon and the local Boothbay Region Land Trust after seeing the bird. </t>
  </si>
  <si>
    <t>174.246.81.249</t>
  </si>
  <si>
    <t>76.118.189.106</t>
  </si>
  <si>
    <t>Dec 20, 2021</t>
  </si>
  <si>
    <t>ABA</t>
  </si>
  <si>
    <t>New bird for the state</t>
  </si>
  <si>
    <t>$6.00</t>
  </si>
  <si>
    <t>personal Birder's Diary</t>
  </si>
  <si>
    <t>73.219.4.70</t>
  </si>
  <si>
    <t>Dec 31, 21</t>
  </si>
  <si>
    <t>174.242.73.34</t>
  </si>
  <si>
    <t xml:space="preserve"> N/a</t>
  </si>
  <si>
    <t>5 yrs</t>
  </si>
  <si>
    <t xml:space="preserve">Visiting nearby beach </t>
  </si>
  <si>
    <t>Visiting nearby walking trail</t>
  </si>
  <si>
    <t>~70</t>
  </si>
  <si>
    <t>Great idea to collect this data!</t>
  </si>
  <si>
    <t>64.223.90.254</t>
  </si>
  <si>
    <t>174.196.194.204</t>
  </si>
  <si>
    <t>I didn’t have to eat out… it was close to home</t>
  </si>
  <si>
    <t>24.39.42.205</t>
  </si>
  <si>
    <t>Twitter/FB group</t>
  </si>
  <si>
    <t xml:space="preserve">I successfully saw the sea eagle in Georgetown, Maine but was unable to find the bird on a subsequent trip to Boothbay. </t>
  </si>
  <si>
    <t>98.11.150.195</t>
  </si>
  <si>
    <t>1/20/2022</t>
  </si>
  <si>
    <t>166.182.254.79</t>
  </si>
  <si>
    <t>Jan 23, 2022</t>
  </si>
  <si>
    <t>$18</t>
  </si>
  <si>
    <t>38.124.153.198</t>
  </si>
  <si>
    <t>January 11, 2022</t>
  </si>
  <si>
    <t>Pownal, Maine</t>
  </si>
  <si>
    <t>$650</t>
  </si>
  <si>
    <t xml:space="preserve">Went to see an area where there were river otters. </t>
  </si>
  <si>
    <t xml:space="preserve">The eagle was in Maine during the off season, so unfortunately, many local businesses were closed. I would like to have contributed more to the area businesses, but many were understandably closed. </t>
  </si>
  <si>
    <t>174.210.227.28</t>
  </si>
  <si>
    <t>Jan-13-2022</t>
  </si>
  <si>
    <t>Grocery. Deli</t>
  </si>
  <si>
    <t>98.4.145.153</t>
  </si>
  <si>
    <t>100.10.57.64</t>
  </si>
  <si>
    <t>24.31.134.26</t>
  </si>
  <si>
    <t>Walked the nearby beach</t>
  </si>
  <si>
    <t>142.0.105.217</t>
  </si>
  <si>
    <t xml:space="preserve">Sandwich at general store </t>
  </si>
  <si>
    <t xml:space="preserve">10 years </t>
  </si>
  <si>
    <t>67.253.15.88</t>
  </si>
  <si>
    <t>4 years</t>
  </si>
  <si>
    <t>I was able to see and photograph the eagle twice out of three visits</t>
  </si>
  <si>
    <t>70.190.214.154</t>
  </si>
  <si>
    <t>01/21/22</t>
  </si>
  <si>
    <t>5 years consistantly</t>
  </si>
  <si>
    <t>Hoping you are not proposing to charge to see rare birds..</t>
  </si>
  <si>
    <t>72.73.115.127</t>
  </si>
  <si>
    <t>Trip lists and home yard list, life list only very casually, not numbers' obsessed</t>
  </si>
  <si>
    <t>Walked at Oak Point Land Trust</t>
  </si>
  <si>
    <t>Scanned shorelines for sea ducks, alcids and seals</t>
  </si>
  <si>
    <t xml:space="preserve">Yes or no as the only answer options to "how much would you pay to see the eagle" was too simplistic. $5 is a no-brainer just to park, gain access, etc., but as the fee goes up, then it depends who is collecting and why. I support numerous conservation organizations happily, but asking if I would pay $200 to see a Steller's sea-eagle...the real answer is, it depends. </t>
  </si>
  <si>
    <t>64.234.62.29</t>
  </si>
  <si>
    <t>140.232.144.119</t>
  </si>
  <si>
    <t>68.83.172.132</t>
  </si>
  <si>
    <t>174.113.135.77</t>
  </si>
  <si>
    <t>100.36.210.215</t>
  </si>
  <si>
    <t>67.0.242.184</t>
  </si>
  <si>
    <t>74.111.40.111</t>
  </si>
  <si>
    <t>Booth Bay Harbor, Maine</t>
  </si>
  <si>
    <t>3-400</t>
  </si>
  <si>
    <t>100.0.60.77</t>
  </si>
  <si>
    <t>173.21.106.78</t>
  </si>
  <si>
    <t>I couldn't afford to try for the eagle.</t>
  </si>
  <si>
    <t>167.73.235.79</t>
  </si>
  <si>
    <t>8-Jan-2022</t>
  </si>
  <si>
    <t>damariscotta/Maine</t>
  </si>
  <si>
    <t>i said no</t>
  </si>
  <si>
    <t>98.11.145.169</t>
  </si>
  <si>
    <t>32.210.118.246</t>
  </si>
  <si>
    <t>Town List, Hotspot List, County Year List etc.</t>
  </si>
  <si>
    <t>The idea of a 'donation' is bad. If birds are in public space - they should be free to see!</t>
  </si>
  <si>
    <t>72.224.91.61</t>
  </si>
  <si>
    <t>Did not eat out</t>
  </si>
  <si>
    <t>This bird was pretty close to where I live, so the opportunity cost for visiting was low. Also, we got lucky and saw it very quickly.</t>
  </si>
  <si>
    <t>209.161.169.47</t>
  </si>
  <si>
    <t>166.182.253.87</t>
  </si>
  <si>
    <t>67.241.213.11</t>
  </si>
  <si>
    <t>73.145.172.169</t>
  </si>
  <si>
    <t>73.26.153.91</t>
  </si>
  <si>
    <t>139.140.35.226</t>
  </si>
  <si>
    <t>Jan-14-2022</t>
  </si>
  <si>
    <t>Bakery</t>
  </si>
  <si>
    <t>24.71.102.95</t>
  </si>
  <si>
    <t>108.46.135.119</t>
  </si>
  <si>
    <t xml:space="preserve">NA </t>
  </si>
  <si>
    <t>I did want to eat out while in Maine, but many places were either closed on the days I was there or just closed for the season. My visit to see the SSE definitely made me want to visit again soon and explore other places. I had looked up some ebird hotspots and nature walks in the area, but I wasn’t able to go to other places because looking for the SSE took up most of my time (and the sun sets early there!).</t>
  </si>
  <si>
    <t>107.116.13.15</t>
  </si>
  <si>
    <t>$175.00</t>
  </si>
  <si>
    <t>Bird Feeder</t>
  </si>
  <si>
    <t xml:space="preserve">It was my first experience  chasing a bird.  It was incredible. </t>
  </si>
  <si>
    <t>107.0.125.5</t>
  </si>
  <si>
    <t>Cambridge/MA</t>
  </si>
  <si>
    <t>Fucking epic</t>
  </si>
  <si>
    <t>98.229.1.124</t>
  </si>
  <si>
    <t xml:space="preserve">I view things like this as "social birding" rather than "birding birding". I made a last minute decision to drive the 8 hour round trip with a friend, knowing I wouldn't get good photos of the eagle and knowing there was a chance I might not see it at all. I don't think that viewing vagrant species outside of their usual habitat is all that fulfilling. Seeing a Steller's as a vagrant is depressing, considering the low population for the species. This vagrant is one that likely wont get to breed and help its species recover. I am interested to know about the balance in emissions from people traveling to see vagrants vs the actual benefits to the species and conservation overall. </t>
  </si>
  <si>
    <t>174.198.196.5</t>
  </si>
  <si>
    <t>67.85.197.32</t>
  </si>
  <si>
    <t>01/16/2022</t>
  </si>
  <si>
    <t>Newcastle, ME</t>
  </si>
  <si>
    <t>140.180.240.6</t>
  </si>
  <si>
    <t>5.181.234.93</t>
  </si>
  <si>
    <t>73.61.19.8</t>
  </si>
  <si>
    <t>I don't keep formal lists, sometimes I list specific trips</t>
  </si>
  <si>
    <t>Went winter camping after</t>
  </si>
  <si>
    <t>Went hiking</t>
  </si>
  <si>
    <t>I'm not more or less likely to visit Maine based on this bird, but I am likely to visit Maine for ecotourism generally. In fact, we already had a vacation planned for this upcoming summer. Also, I did not post to Facebook or Twitter, but I did post to Instagram and Reddit.</t>
  </si>
  <si>
    <t>71.7.224.47</t>
  </si>
  <si>
    <t>3-Nov-2021</t>
  </si>
  <si>
    <t>Windsor, Nova Scotia</t>
  </si>
  <si>
    <t>B4A2C</t>
  </si>
  <si>
    <t>$60 CAD</t>
  </si>
  <si>
    <t>$20 CAD</t>
  </si>
  <si>
    <t xml:space="preserve">Additional birding in Hants County NS </t>
  </si>
  <si>
    <t>Postal code information only accepts US zip codes (not Canadian)</t>
  </si>
  <si>
    <t>73.140.122.151</t>
  </si>
  <si>
    <t>24.91.9.190</t>
  </si>
  <si>
    <t xml:space="preserve">Engaged </t>
  </si>
  <si>
    <t>Birding in Reid State Park</t>
  </si>
  <si>
    <t xml:space="preserve">I posted about seeing the eagle on Instagram.  Normally we would eat locally on such a long drive, but because of the holiday we packed all the food we would need because we didn't know what would be open. Also, we thought Georgetown was so beautiful that we really like to go back for vacation </t>
  </si>
  <si>
    <t>207.174.205.2</t>
  </si>
  <si>
    <t>Newburgh NY, Boothbay ME</t>
  </si>
  <si>
    <t>24.181.244.15</t>
  </si>
  <si>
    <t>128.193.154.250</t>
  </si>
  <si>
    <t>174.196.202.225</t>
  </si>
  <si>
    <t>250$</t>
  </si>
  <si>
    <t>200$</t>
  </si>
  <si>
    <t>40$</t>
  </si>
  <si>
    <t>131.215.220.161</t>
  </si>
  <si>
    <t>174.242.141.175</t>
  </si>
  <si>
    <t>Wiscasset, Maine</t>
  </si>
  <si>
    <t>67.187.47.211</t>
  </si>
  <si>
    <t>2 in Massachusetts, 2 in Maine</t>
  </si>
  <si>
    <t>02741 and 04101</t>
  </si>
  <si>
    <t>ABA Area list, AOU area list, Continental US list</t>
  </si>
  <si>
    <t>32 years</t>
  </si>
  <si>
    <t>174.192.6.227</t>
  </si>
  <si>
    <t>Lincoln County, Maine</t>
  </si>
  <si>
    <t>192.180.4.45</t>
  </si>
  <si>
    <t>We made 2 trips from Ohio and were unsuccessful.  May go back.</t>
  </si>
  <si>
    <t>174.242.76.171</t>
  </si>
  <si>
    <t>Paper journal and ebird</t>
  </si>
  <si>
    <t xml:space="preserve">Self employed </t>
  </si>
  <si>
    <t>216.21.204.58</t>
  </si>
  <si>
    <t>107.77.222.13</t>
  </si>
  <si>
    <t>Portland, Maine</t>
  </si>
  <si>
    <t>37.228.249.150</t>
  </si>
  <si>
    <t>0  (retired)</t>
  </si>
  <si>
    <t xml:space="preserve"> NA</t>
  </si>
  <si>
    <t>The unpredictability of the bird's location negatively impacted my opportunity to frequent local businesses.</t>
  </si>
  <si>
    <t>76.127.159.111</t>
  </si>
  <si>
    <t>Observed bald eagles in Wiscasset</t>
  </si>
  <si>
    <t>Observed sea birds at Pemaquid Point</t>
  </si>
  <si>
    <t>I've been using GroupMe to track the Steller's Sea Eagle</t>
  </si>
  <si>
    <t>162.193.9.106</t>
  </si>
  <si>
    <t>Less expensive than going to region of eastern Russia, I read that people from Europe were traveling to Maine</t>
  </si>
  <si>
    <t>My 1st trip in Jan 22, I used a ticket from a cancelled trip from 2021. My 2nd trip in Jan 2022 was $680</t>
  </si>
  <si>
    <t xml:space="preserve">1st trip was $245 and 2nd trip I used free night points </t>
  </si>
  <si>
    <t xml:space="preserve">Viewing other rare birds; Barnacle Gooseds in Maine </t>
  </si>
  <si>
    <t>Viewing other rare birds: Townsend Warbler</t>
  </si>
  <si>
    <t>Viewing other rare birds to my life list: Dovkie</t>
  </si>
  <si>
    <t>Submitted only to eBird</t>
  </si>
  <si>
    <t>Success in seeing the STSE was made possible by friendly local birders on site, eBird and two Goupme sites</t>
  </si>
  <si>
    <t>67.249.87.64</t>
  </si>
  <si>
    <t>Photo list, audio list, yard list, year list for all of above</t>
  </si>
  <si>
    <t>Birding in other areas nearby and along the way</t>
  </si>
  <si>
    <t>108.183.176.166</t>
  </si>
  <si>
    <t>216.21.197.18</t>
  </si>
  <si>
    <t>Lots of mention of Twitter, but Instagram has also been very useful for this! Instagram stories were where I first heard of the bird (in MA).</t>
  </si>
  <si>
    <t>173.76.176.115</t>
  </si>
  <si>
    <t xml:space="preserve">December 20, 2021 </t>
  </si>
  <si>
    <t>98.127.89.23</t>
  </si>
  <si>
    <t>24.31.133.100</t>
  </si>
  <si>
    <t>24.198.100.72</t>
  </si>
  <si>
    <t>8 years</t>
  </si>
  <si>
    <t>$11</t>
  </si>
  <si>
    <t>70.107.180.168</t>
  </si>
  <si>
    <t>ebird list</t>
  </si>
  <si>
    <t>widow</t>
  </si>
  <si>
    <t>geocaching</t>
  </si>
  <si>
    <t>174.197.128.126</t>
  </si>
  <si>
    <t>Rarity and vagrant status, and, importantly, the bird itself being a fantastic bird - if it were rarer but less charismatic/coveted, I perhaps would not have made the trip</t>
  </si>
  <si>
    <t xml:space="preserve">The question about fee to view the eagle is not that applicable here, since merely going did not guarantee a view. Those questions should be modified to say “if you were guaranteed to see the eagle…”. However, the uncertainty of the chase and the mobility of the bird had great appeal in and of itself.  </t>
  </si>
  <si>
    <t>198.255.237.149</t>
  </si>
  <si>
    <t>Maine Bird Atlas</t>
  </si>
  <si>
    <t>131.239.61.89</t>
  </si>
  <si>
    <t>Massachusetts and Maine</t>
  </si>
  <si>
    <t>Wiscasset/Maine</t>
  </si>
  <si>
    <t>69.255.166.88</t>
  </si>
  <si>
    <t>1) I went to sit-down restaurants but only for take-out. 2) also ate from motel breakfast 3) snacks from convenience stores.</t>
  </si>
  <si>
    <t>I care about my county/state/country/life lists but only track on eBird</t>
  </si>
  <si>
    <t>8 months</t>
  </si>
  <si>
    <t>Ocean Point Walk, Boothbay, ME</t>
  </si>
  <si>
    <t>Birding at East End Beach, Portland, ME</t>
  </si>
  <si>
    <t>I didn’t book a puffin tour but I 100% intend to.</t>
  </si>
  <si>
    <t>67.252.92.127</t>
  </si>
  <si>
    <t>69.142.16.93</t>
  </si>
  <si>
    <t>$16.50</t>
  </si>
  <si>
    <t>68.208.127.216</t>
  </si>
  <si>
    <t>69.204.225.199</t>
  </si>
  <si>
    <t>I would have eaten out more &amp; spent more on meals if more places were open. Not only were restaurants closed for the season, they were almost all closed Monday night!</t>
  </si>
  <si>
    <t>104.162.92.71</t>
  </si>
  <si>
    <t>$215</t>
  </si>
  <si>
    <t>Hard to say how much I would have donated to see the eagle</t>
  </si>
  <si>
    <t>71.162.218.242</t>
  </si>
  <si>
    <t>Edgecombe/ME</t>
  </si>
  <si>
    <t>10+ years, off and on</t>
  </si>
  <si>
    <t>107.77.224.215</t>
  </si>
  <si>
    <t>Portsmouth, NH and Boothbay, ME</t>
  </si>
  <si>
    <t>$95.00</t>
  </si>
  <si>
    <t xml:space="preserve">Scenic/Coastal drive </t>
  </si>
  <si>
    <t>Viewing birds at Pemaquid Lighthouse</t>
  </si>
  <si>
    <t>Posted on Instagram about seeing eagle</t>
  </si>
  <si>
    <t>71.56.24.209</t>
  </si>
  <si>
    <t>Boothbay Harbor, ME and Townsend, MA</t>
  </si>
  <si>
    <t>17 years</t>
  </si>
  <si>
    <t>99.181.14.129</t>
  </si>
  <si>
    <t>Steller Sea Eagle GroupMe Chat</t>
  </si>
  <si>
    <t>Seeing a bird should always be free, like the bird itself. I think discussion of donations to see a bird is silly and fundamentally against the nature of birding. I don’t mind contributing to local communities ever, but please do not consider asking for donations to see a bird.</t>
  </si>
  <si>
    <t>71.233.59.121</t>
  </si>
  <si>
    <t>02715, 02725, 04548</t>
  </si>
  <si>
    <t>NA , retired</t>
  </si>
  <si>
    <t>Stopped to observe birds at different locations on the drive up</t>
  </si>
  <si>
    <t>Stopped to observe birds at different locations on the way home</t>
  </si>
  <si>
    <t>I made two day trips to southeastern MA to try to see the eagle.  I made an overnight trip to the Georgetown ME area to look for the eagle.  I never saw the eagle, so I answered your question about time spent observing the eagle as zero.  If your intention was to ask how much time I spent looking for the eagle, the answer is a total of approximately 18 hours.</t>
  </si>
  <si>
    <t>174.212.36.161</t>
  </si>
  <si>
    <t>$280</t>
  </si>
  <si>
    <t>$170</t>
  </si>
  <si>
    <t>76.28.33.250</t>
  </si>
  <si>
    <t>Sandwich take out</t>
  </si>
  <si>
    <t>We live in the area.  The bird had us visit Boothbay several more times than we would have otherwise.</t>
  </si>
  <si>
    <t>73.196.192.210</t>
  </si>
  <si>
    <t>143.207.81.138</t>
  </si>
  <si>
    <t>1/8/2022</t>
  </si>
  <si>
    <t>Sea watch for an afternoon</t>
  </si>
  <si>
    <t>Hiking trails nearby</t>
  </si>
  <si>
    <t>108.183.177.103</t>
  </si>
  <si>
    <t>73.52.46.168</t>
  </si>
  <si>
    <t>76.179.99.216</t>
  </si>
  <si>
    <t>Fun adventure with kids</t>
  </si>
  <si>
    <t>73.29.116.187</t>
  </si>
  <si>
    <t>botanizing (identifying conifers)</t>
  </si>
  <si>
    <t>Great idea - I imagine this single bird has had a huge cumulative economic impact, and I look forward to seeing your results.</t>
  </si>
  <si>
    <t>165.155.171.57</t>
  </si>
  <si>
    <t>1 (2 on return trip)</t>
  </si>
  <si>
    <t>Patch List, Yard List</t>
  </si>
  <si>
    <t>Life long dream species</t>
  </si>
  <si>
    <t>29 years</t>
  </si>
  <si>
    <t>$135</t>
  </si>
  <si>
    <t>Visited Pemaquid Point to seawatch</t>
  </si>
  <si>
    <t>I worked for Project Puffin in 2014, and part of my duties included narrating puffin tours out of Boothbay Harbor. I know the area well, and that impacted my decisions about where to eat and stop after viewing the sea-eagle. I also wrote an account of my story for the blog Nemesis Bird, where I am a regular contributor: https://nemesisbird.com/birding/sea-eagle-saga/ . Thanks for setting up this survey, I look forward to hearing about the results!</t>
  </si>
  <si>
    <t>96.42.173.57</t>
  </si>
  <si>
    <t>Car Camped</t>
  </si>
  <si>
    <t xml:space="preserve">30 + years </t>
  </si>
  <si>
    <t>$60-$90</t>
  </si>
  <si>
    <t xml:space="preserve">More birding </t>
  </si>
  <si>
    <t xml:space="preserve">150-250 </t>
  </si>
  <si>
    <t>24.31.128.145</t>
  </si>
  <si>
    <t>172.225.24.110</t>
  </si>
  <si>
    <t>99.248.237.133</t>
  </si>
  <si>
    <t>64.246.237.230</t>
  </si>
  <si>
    <t>73.227.28.247</t>
  </si>
  <si>
    <t xml:space="preserve">Photography of local lighthouses </t>
  </si>
  <si>
    <t>Hiking local trails</t>
  </si>
  <si>
    <t>Birding at other locations</t>
  </si>
  <si>
    <t>Haven’t, but will use iNaturalist eventually</t>
  </si>
  <si>
    <t>73.189.218.194</t>
  </si>
  <si>
    <t xml:space="preserve">I did not carpool, did not go to restaurants or stores, like I normally would have on this visit due to the surging pandemic infection rates at that time in MA. </t>
  </si>
  <si>
    <t>73.143.82.37</t>
  </si>
  <si>
    <t>Spent a day in Newburyport/Plum, Island, ME</t>
  </si>
  <si>
    <t>Went to Portland Audubon</t>
  </si>
  <si>
    <t>Mackworth Island</t>
  </si>
  <si>
    <t>67.175.114.57</t>
  </si>
  <si>
    <t>33 years</t>
  </si>
  <si>
    <t>$300</t>
  </si>
  <si>
    <t xml:space="preserve">I made a $100 donation to Maine Audobon after seeing the eagle in Boothbay Harbor.  Gasoline was $300. Tolls were $55. </t>
  </si>
  <si>
    <t>73.149.246.107</t>
  </si>
  <si>
    <t>137.146.195.250</t>
  </si>
  <si>
    <t>Casual mental list mostly</t>
  </si>
  <si>
    <t>THE IDEA THAT SOMEONE WOULD CHARGE TO SEE A BIRD IS FARILY REPULSIVE. THEY DON'T OWN THE BIRD, IT'S EXPLOITATIVE, AND IT WOULD CREATE UNEQUAL ACCESS BY MAKING IT MORE ACCESSIBLE TO THE WEALTHY AND LESS TO THE POOR. BECAUSE THE BIRD WAS SO CLOSE (ONLY 75 MIN), I DIDN'T DO A WHOLE LOT ELSE IN THE AREA (E.G., SEE OTHER NATUAL AREAS, BIRD, SIGHT SEE), BUT WOULD IF I HAD TO TRAVEL FARTHER.</t>
  </si>
  <si>
    <t>100.33.243.74</t>
  </si>
  <si>
    <t>24.60.28.212</t>
  </si>
  <si>
    <t>Take out/sub</t>
  </si>
  <si>
    <t>Associates</t>
  </si>
  <si>
    <t>67.242.49.38</t>
  </si>
  <si>
    <t>76.28.32.88</t>
  </si>
  <si>
    <t>98.15.220.217</t>
  </si>
  <si>
    <t>107.77.194.152</t>
  </si>
  <si>
    <t>71.191.190.92</t>
  </si>
  <si>
    <t>174.45.211.122</t>
  </si>
  <si>
    <t>128.239.185.40</t>
  </si>
  <si>
    <t>Visited Reid State Park</t>
  </si>
  <si>
    <t>24.91.66.87</t>
  </si>
  <si>
    <t>I didn't</t>
  </si>
  <si>
    <t>67.253.78.237</t>
  </si>
  <si>
    <t>74.104.159.54</t>
  </si>
  <si>
    <t>01/02/2022</t>
  </si>
  <si>
    <t>saw seals, sea ducks, and porpoises in the tidal river</t>
  </si>
  <si>
    <t>walked at a state park in Freeport</t>
  </si>
  <si>
    <t>174.45.254.203</t>
  </si>
  <si>
    <t>24.92.49.35</t>
  </si>
  <si>
    <t>Pownal, ME</t>
  </si>
  <si>
    <t xml:space="preserve">Going to see another rare bird </t>
  </si>
  <si>
    <t>50.79.175.178</t>
  </si>
  <si>
    <t>12/20/2021</t>
  </si>
  <si>
    <t>192.173.55.35</t>
  </si>
  <si>
    <t>162.217.33.200</t>
  </si>
  <si>
    <t>$55</t>
  </si>
  <si>
    <t>Birded at other natural areas</t>
  </si>
  <si>
    <t>98.11.157.120</t>
  </si>
  <si>
    <t>1/23/2022</t>
  </si>
  <si>
    <t>Awe/ beauty</t>
  </si>
  <si>
    <t>Sledding</t>
  </si>
  <si>
    <t>Ice skating</t>
  </si>
  <si>
    <t>47.18.108.250</t>
  </si>
  <si>
    <t>1/14/2022</t>
  </si>
  <si>
    <t>our vacation home</t>
  </si>
  <si>
    <t>lists for special trips, i.e., Africa, remote parts of the US</t>
  </si>
  <si>
    <t>0-we stayed at our vacation home</t>
  </si>
  <si>
    <t xml:space="preserve">recently retired; was salaried </t>
  </si>
  <si>
    <t>Walked Reid State Park &amp; local "gut"</t>
  </si>
  <si>
    <t>Walked / Hiked Merry Weather Preserve</t>
  </si>
  <si>
    <t>Biked to Fort William Henry</t>
  </si>
  <si>
    <t xml:space="preserve">i was unable to enter the date of Jan 8, 2022; also, we happen to be here in Maine at that tie, but had we been at our home in Phila., we would have driven up. .Had I  </t>
  </si>
  <si>
    <t>24.60.175.166</t>
  </si>
  <si>
    <t xml:space="preserve">Was very fortunate to quickly see the Eagle as it tested for 3.5 hours in on location. My brother called me from Olympia WA to tell me to go see it. I went alone on the first try and with ma husband the second time. The ebird rare bird alert directed me to the bird. </t>
  </si>
  <si>
    <t>206.217.128.12</t>
  </si>
  <si>
    <t>Can't calculate - salaried and variable</t>
  </si>
  <si>
    <t>You might check with the few open inns in Boothbay as to how much visitation above normal they had; several were reported almost all eagle-related visitors</t>
  </si>
  <si>
    <t>108.20.177.127</t>
  </si>
  <si>
    <t>01/15/2022</t>
  </si>
  <si>
    <t>71.234.235.13</t>
  </si>
  <si>
    <t>I wish I had seen the eagle</t>
  </si>
  <si>
    <t>73.68.41.74</t>
  </si>
  <si>
    <t>73.110.149.188</t>
  </si>
  <si>
    <t>174.244.145.179</t>
  </si>
  <si>
    <t>house list</t>
  </si>
  <si>
    <t>Pemaquid Point</t>
  </si>
  <si>
    <t>I also spent $150 at a marijuana dispensary in portland, maine during my visit</t>
  </si>
  <si>
    <t>71.185.237.106</t>
  </si>
  <si>
    <t>Take out from seafood restaurants</t>
  </si>
  <si>
    <t xml:space="preserve">$300 approximately </t>
  </si>
  <si>
    <t>$238</t>
  </si>
  <si>
    <t>Went to Rockland for Barnacle goose</t>
  </si>
  <si>
    <t>Went to Reid Beach SP</t>
  </si>
  <si>
    <t>Went to Biddeford Pool</t>
  </si>
  <si>
    <t>Planning to submit to iNat</t>
  </si>
  <si>
    <t>I hope you’ll share these results!</t>
  </si>
  <si>
    <t>174.206.228.160</t>
  </si>
  <si>
    <t>24.62.154.249</t>
  </si>
  <si>
    <t>198.255.228.251</t>
  </si>
  <si>
    <t>71.255.156.50</t>
  </si>
  <si>
    <t>172.58.77.174</t>
  </si>
  <si>
    <t>216.21.193.28</t>
  </si>
  <si>
    <t>$320</t>
  </si>
  <si>
    <t xml:space="preserve">I have not seen the Eagle as I complete this questionnaire but still have hope that I will see it before giving up later today </t>
  </si>
  <si>
    <t>174.242.78.56</t>
  </si>
  <si>
    <t>We walked</t>
  </si>
  <si>
    <t>We walked our dog</t>
  </si>
  <si>
    <t>We took a hike</t>
  </si>
  <si>
    <t>97.70.87.74</t>
  </si>
  <si>
    <t>Yearly lists</t>
  </si>
  <si>
    <t>74.75.202.59</t>
  </si>
  <si>
    <t>98.11.157.243</t>
  </si>
  <si>
    <t>104.28.39.23</t>
  </si>
  <si>
    <t>74.77.167.203</t>
  </si>
  <si>
    <t>73.197.118.180</t>
  </si>
  <si>
    <t>date_text</t>
  </si>
  <si>
    <t>Fort William Henry, Maine</t>
  </si>
  <si>
    <t>Pemaquid Point, Maine</t>
  </si>
  <si>
    <t>Bar Harbor, Maine</t>
  </si>
  <si>
    <t>West Boothbay Harbor, Maine 04575</t>
  </si>
  <si>
    <t>Dighton MA, Five Islands, Georgetown Maine</t>
  </si>
  <si>
    <t>Damariscotta, Maine</t>
  </si>
  <si>
    <t>Row Labels</t>
  </si>
  <si>
    <t>(blank)</t>
  </si>
  <si>
    <t>Grand Total</t>
  </si>
  <si>
    <t>Berkley, Massachusetts</t>
  </si>
  <si>
    <t>Dighton Rock State Park, Dighton, Massachusetts</t>
  </si>
  <si>
    <t>McKown Point Rd, West Boothbay Harbor, ME 04575</t>
  </si>
  <si>
    <t>Harpswell, Maine</t>
  </si>
  <si>
    <t>Reid State Park, Georgetown, Maine</t>
  </si>
  <si>
    <t>South Bristol, Maine; Boothbay Harbor, Maine</t>
  </si>
  <si>
    <t>Gorham, Maine</t>
  </si>
  <si>
    <t>Alaska</t>
  </si>
  <si>
    <t xml:space="preserve">Bristol, Maine; Boothbay Harbor, Maine; Southport, Maine </t>
  </si>
  <si>
    <t>Bristol, Massachusetts; Five Islands, Maine</t>
  </si>
  <si>
    <t>Somerset, Massachusetts</t>
  </si>
  <si>
    <t>Taunton, Massachusetts</t>
  </si>
  <si>
    <t>Sighting, Massachusetts</t>
  </si>
  <si>
    <t>Springfield, Massachusetts</t>
  </si>
  <si>
    <t>Dighton, Massachusetts; Georgetown, Maine; Boothbay Harbor, Maine</t>
  </si>
  <si>
    <t>Dighton, Massachusetts; Georgetown, Maine; New Harbor, Maine</t>
  </si>
  <si>
    <t>Freetown, Massachusetts</t>
  </si>
  <si>
    <t>Falmouth, Nova Scotia</t>
  </si>
  <si>
    <t>02726; 04538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</si>
</sst>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333333"/>
      <name val="Arial"/>
      <family val="2"/>
    </font>
  </fonts>
  <fills count="3">
    <fill>
      <patternFill patternType="none"/>
    </fill>
    <fill>
      <patternFill patternType="gray125"/>
    </fill>
    <fill>
      <patternFill patternType="solid">
        <fgColor rgb="FFEAEAE8"/>
      </patternFill>
    </fill>
  </fills>
  <borders count="2">
    <border>
      <left/>
      <right/>
      <top/>
      <bottom/>
      <diagonal/>
    </border>
    <border>
      <left style="thin">
        <color rgb="FFA6A6A6"/>
      </left>
      <right style="thin">
        <color rgb="FFA6A6A6"/>
      </right>
      <top style="thin">
        <color rgb="FFA6A6A6"/>
      </top>
      <bottom style="thin">
        <color rgb="FFA6A6A6"/>
      </bottom>
      <diagonal/>
    </border>
  </borders>
  <cellStyleXfs count="1">
    <xf numFmtId="0" fontId="0" fillId="0" borderId="0"/>
  </cellStyleXfs>
  <cellXfs count="7">
    <xf numFmtId="0" fontId="0" fillId="0" borderId="0" xfId="0"/>
    <xf numFmtId="0" fontId="1" fillId="2" borderId="1" xfId="0" applyFont="1" applyFill="1" applyBorder="1"/>
    <xf numFmtId="15" fontId="0" fillId="0" borderId="0" xfId="0" applyNumberFormat="1"/>
    <xf numFmtId="14" fontId="0" fillId="0" borderId="0" xfId="0" applyNumberFormat="1"/>
    <xf numFmtId="17"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ent Pease" refreshedDate="44616.479569675925" createdVersion="7" refreshedVersion="7" minRefreshableVersion="3" recordCount="676" xr:uid="{7E2CFD5C-C3A7-45F5-A77F-9E6EF5A123CF}">
  <cacheSource type="worksheet">
    <worksheetSource ref="E9:E685" sheet="Sheet"/>
  </cacheSource>
  <cacheFields count="1">
    <cacheField name="Open-Ended Response" numFmtId="0">
      <sharedItems containsBlank="1" containsMixedTypes="1" containsNumber="1" containsInteger="1" minValue="1950" maxValue="4576" count="60">
        <m/>
        <s v="Southport, Maine"/>
        <s v="Boothbay Harbor, Maine"/>
        <s v="South Bristol, Maine"/>
        <s v="Bristol, Maine "/>
        <s v="Five Islands, Maine"/>
        <n v="1950"/>
        <s v="Pemaquid Harbor, Maine"/>
        <s v="Georgetown, Maine"/>
        <s v="Bar Harbor, Maine"/>
        <s v="maine"/>
        <n v="4558"/>
        <s v="Somerset, Massachusetts"/>
        <n v="4538"/>
        <n v="2779"/>
        <n v="4548"/>
        <s v="Berkley, Massachusetts"/>
        <n v="4576"/>
        <s v="Fort William Henry, Maine"/>
        <s v="Dighton, Massachusetts "/>
        <s v="02715, 04548"/>
        <s v="Windsor, Nova Scotia"/>
        <s v="Taunton, Massachusetts"/>
        <s v="Dighton Rock State Park, Dighton, Massachusetts"/>
        <s v="Sighting, Massachusetts"/>
        <s v="Pemaquid Point, Maine"/>
        <n v="4537"/>
        <s v="Springfield, Massachusetts"/>
        <s v="Dighton, Massachusetts; Georgetown, Maine; Boothbay Harbor, Maine"/>
        <s v="Reid State Park, Georgetown, Maine"/>
        <n v="2718"/>
        <s v="West Boothbay Harbor, Maine 04575"/>
        <n v="4575"/>
        <n v="4554"/>
        <s v="Harpswell, Maine"/>
        <s v="Gorham, Maine"/>
        <s v="Dighton MA, Five Islands, Georgetown Maine"/>
        <n v="4571"/>
        <n v="4567"/>
        <n v="2715"/>
        <s v="Dighton, Massachusetts; Georgetown, Maine; New Harbor, Maine"/>
        <s v="New Harbor, Maine"/>
        <s v="Falmouth, Nova Scotia"/>
        <n v="2726"/>
        <s v="McKown Point Rd, West Boothbay Harbor, ME 04575"/>
        <s v="South Bristol, Maine; Boothbay Harbor, Maine"/>
        <s v="Québec, CAN"/>
        <n v="4530"/>
        <s v="Bristol, Maine; Boothbay Harbor, Maine; Southport, Maine "/>
        <s v="Phippsburg, Maine"/>
        <s v="02726; 04538"/>
        <s v="Damariscotta, Maine"/>
        <s v="Alaska"/>
        <s v="Bristol, Massachusetts; Five Islands, Maine"/>
        <s v="Lincoln County, Maine"/>
        <s v="Massachusetts and Maine"/>
        <n v="4544"/>
        <s v="02715, 02725, 04548"/>
        <s v="Bath, Maine"/>
        <s v="Freetown, Massachusett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x v="0"/>
  </r>
  <r>
    <x v="1"/>
  </r>
  <r>
    <x v="2"/>
  </r>
  <r>
    <x v="2"/>
  </r>
  <r>
    <x v="3"/>
  </r>
  <r>
    <x v="0"/>
  </r>
  <r>
    <x v="4"/>
  </r>
  <r>
    <x v="0"/>
  </r>
  <r>
    <x v="5"/>
  </r>
  <r>
    <x v="2"/>
  </r>
  <r>
    <x v="6"/>
  </r>
  <r>
    <x v="0"/>
  </r>
  <r>
    <x v="2"/>
  </r>
  <r>
    <x v="7"/>
  </r>
  <r>
    <x v="8"/>
  </r>
  <r>
    <x v="2"/>
  </r>
  <r>
    <x v="7"/>
  </r>
  <r>
    <x v="9"/>
  </r>
  <r>
    <x v="2"/>
  </r>
  <r>
    <x v="0"/>
  </r>
  <r>
    <x v="2"/>
  </r>
  <r>
    <x v="0"/>
  </r>
  <r>
    <x v="2"/>
  </r>
  <r>
    <x v="10"/>
  </r>
  <r>
    <x v="11"/>
  </r>
  <r>
    <x v="12"/>
  </r>
  <r>
    <x v="2"/>
  </r>
  <r>
    <x v="13"/>
  </r>
  <r>
    <x v="2"/>
  </r>
  <r>
    <x v="14"/>
  </r>
  <r>
    <x v="2"/>
  </r>
  <r>
    <x v="0"/>
  </r>
  <r>
    <x v="0"/>
  </r>
  <r>
    <x v="0"/>
  </r>
  <r>
    <x v="2"/>
  </r>
  <r>
    <x v="8"/>
  </r>
  <r>
    <x v="8"/>
  </r>
  <r>
    <x v="2"/>
  </r>
  <r>
    <x v="2"/>
  </r>
  <r>
    <x v="0"/>
  </r>
  <r>
    <x v="0"/>
  </r>
  <r>
    <x v="7"/>
  </r>
  <r>
    <x v="2"/>
  </r>
  <r>
    <x v="0"/>
  </r>
  <r>
    <x v="2"/>
  </r>
  <r>
    <x v="2"/>
  </r>
  <r>
    <x v="2"/>
  </r>
  <r>
    <x v="4"/>
  </r>
  <r>
    <x v="8"/>
  </r>
  <r>
    <x v="2"/>
  </r>
  <r>
    <x v="0"/>
  </r>
  <r>
    <x v="5"/>
  </r>
  <r>
    <x v="2"/>
  </r>
  <r>
    <x v="2"/>
  </r>
  <r>
    <x v="15"/>
  </r>
  <r>
    <x v="1"/>
  </r>
  <r>
    <x v="5"/>
  </r>
  <r>
    <x v="2"/>
  </r>
  <r>
    <x v="0"/>
  </r>
  <r>
    <x v="0"/>
  </r>
  <r>
    <x v="8"/>
  </r>
  <r>
    <x v="2"/>
  </r>
  <r>
    <x v="2"/>
  </r>
  <r>
    <x v="2"/>
  </r>
  <r>
    <x v="2"/>
  </r>
  <r>
    <x v="8"/>
  </r>
  <r>
    <x v="16"/>
  </r>
  <r>
    <x v="2"/>
  </r>
  <r>
    <x v="0"/>
  </r>
  <r>
    <x v="0"/>
  </r>
  <r>
    <x v="2"/>
  </r>
  <r>
    <x v="2"/>
  </r>
  <r>
    <x v="2"/>
  </r>
  <r>
    <x v="2"/>
  </r>
  <r>
    <x v="4"/>
  </r>
  <r>
    <x v="0"/>
  </r>
  <r>
    <x v="0"/>
  </r>
  <r>
    <x v="0"/>
  </r>
  <r>
    <x v="2"/>
  </r>
  <r>
    <x v="2"/>
  </r>
  <r>
    <x v="0"/>
  </r>
  <r>
    <x v="2"/>
  </r>
  <r>
    <x v="17"/>
  </r>
  <r>
    <x v="18"/>
  </r>
  <r>
    <x v="19"/>
  </r>
  <r>
    <x v="0"/>
  </r>
  <r>
    <x v="20"/>
  </r>
  <r>
    <x v="2"/>
  </r>
  <r>
    <x v="5"/>
  </r>
  <r>
    <x v="2"/>
  </r>
  <r>
    <x v="13"/>
  </r>
  <r>
    <x v="8"/>
  </r>
  <r>
    <x v="16"/>
  </r>
  <r>
    <x v="0"/>
  </r>
  <r>
    <x v="0"/>
  </r>
  <r>
    <x v="0"/>
  </r>
  <r>
    <x v="8"/>
  </r>
  <r>
    <x v="2"/>
  </r>
  <r>
    <x v="0"/>
  </r>
  <r>
    <x v="15"/>
  </r>
  <r>
    <x v="4"/>
  </r>
  <r>
    <x v="0"/>
  </r>
  <r>
    <x v="8"/>
  </r>
  <r>
    <x v="8"/>
  </r>
  <r>
    <x v="0"/>
  </r>
  <r>
    <x v="16"/>
  </r>
  <r>
    <x v="19"/>
  </r>
  <r>
    <x v="8"/>
  </r>
  <r>
    <x v="5"/>
  </r>
  <r>
    <x v="2"/>
  </r>
  <r>
    <x v="2"/>
  </r>
  <r>
    <x v="8"/>
  </r>
  <r>
    <x v="0"/>
  </r>
  <r>
    <x v="0"/>
  </r>
  <r>
    <x v="8"/>
  </r>
  <r>
    <x v="21"/>
  </r>
  <r>
    <x v="0"/>
  </r>
  <r>
    <x v="15"/>
  </r>
  <r>
    <x v="5"/>
  </r>
  <r>
    <x v="22"/>
  </r>
  <r>
    <x v="2"/>
  </r>
  <r>
    <x v="8"/>
  </r>
  <r>
    <x v="0"/>
  </r>
  <r>
    <x v="0"/>
  </r>
  <r>
    <x v="8"/>
  </r>
  <r>
    <x v="8"/>
  </r>
  <r>
    <x v="0"/>
  </r>
  <r>
    <x v="8"/>
  </r>
  <r>
    <x v="23"/>
  </r>
  <r>
    <x v="5"/>
  </r>
  <r>
    <x v="18"/>
  </r>
  <r>
    <x v="18"/>
  </r>
  <r>
    <x v="15"/>
  </r>
  <r>
    <x v="0"/>
  </r>
  <r>
    <x v="2"/>
  </r>
  <r>
    <x v="19"/>
  </r>
  <r>
    <x v="0"/>
  </r>
  <r>
    <x v="24"/>
  </r>
  <r>
    <x v="19"/>
  </r>
  <r>
    <x v="22"/>
  </r>
  <r>
    <x v="8"/>
  </r>
  <r>
    <x v="0"/>
  </r>
  <r>
    <x v="0"/>
  </r>
  <r>
    <x v="8"/>
  </r>
  <r>
    <x v="0"/>
  </r>
  <r>
    <x v="8"/>
  </r>
  <r>
    <x v="25"/>
  </r>
  <r>
    <x v="2"/>
  </r>
  <r>
    <x v="2"/>
  </r>
  <r>
    <x v="19"/>
  </r>
  <r>
    <x v="26"/>
  </r>
  <r>
    <x v="2"/>
  </r>
  <r>
    <x v="0"/>
  </r>
  <r>
    <x v="15"/>
  </r>
  <r>
    <x v="0"/>
  </r>
  <r>
    <x v="2"/>
  </r>
  <r>
    <x v="0"/>
  </r>
  <r>
    <x v="2"/>
  </r>
  <r>
    <x v="2"/>
  </r>
  <r>
    <x v="2"/>
  </r>
  <r>
    <x v="0"/>
  </r>
  <r>
    <x v="19"/>
  </r>
  <r>
    <x v="2"/>
  </r>
  <r>
    <x v="2"/>
  </r>
  <r>
    <x v="14"/>
  </r>
  <r>
    <x v="8"/>
  </r>
  <r>
    <x v="27"/>
  </r>
  <r>
    <x v="10"/>
  </r>
  <r>
    <x v="0"/>
  </r>
  <r>
    <x v="15"/>
  </r>
  <r>
    <x v="2"/>
  </r>
  <r>
    <x v="0"/>
  </r>
  <r>
    <x v="0"/>
  </r>
  <r>
    <x v="8"/>
  </r>
  <r>
    <x v="2"/>
  </r>
  <r>
    <x v="0"/>
  </r>
  <r>
    <x v="2"/>
  </r>
  <r>
    <x v="2"/>
  </r>
  <r>
    <x v="8"/>
  </r>
  <r>
    <x v="28"/>
  </r>
  <r>
    <x v="0"/>
  </r>
  <r>
    <x v="0"/>
  </r>
  <r>
    <x v="8"/>
  </r>
  <r>
    <x v="8"/>
  </r>
  <r>
    <x v="16"/>
  </r>
  <r>
    <x v="23"/>
  </r>
  <r>
    <x v="2"/>
  </r>
  <r>
    <x v="29"/>
  </r>
  <r>
    <x v="2"/>
  </r>
  <r>
    <x v="0"/>
  </r>
  <r>
    <x v="5"/>
  </r>
  <r>
    <x v="30"/>
  </r>
  <r>
    <x v="15"/>
  </r>
  <r>
    <x v="23"/>
  </r>
  <r>
    <x v="8"/>
  </r>
  <r>
    <x v="2"/>
  </r>
  <r>
    <x v="19"/>
  </r>
  <r>
    <x v="2"/>
  </r>
  <r>
    <x v="8"/>
  </r>
  <r>
    <x v="0"/>
  </r>
  <r>
    <x v="3"/>
  </r>
  <r>
    <x v="2"/>
  </r>
  <r>
    <x v="2"/>
  </r>
  <r>
    <x v="19"/>
  </r>
  <r>
    <x v="9"/>
  </r>
  <r>
    <x v="0"/>
  </r>
  <r>
    <x v="7"/>
  </r>
  <r>
    <x v="0"/>
  </r>
  <r>
    <x v="2"/>
  </r>
  <r>
    <x v="0"/>
  </r>
  <r>
    <x v="2"/>
  </r>
  <r>
    <x v="0"/>
  </r>
  <r>
    <x v="2"/>
  </r>
  <r>
    <x v="0"/>
  </r>
  <r>
    <x v="1"/>
  </r>
  <r>
    <x v="0"/>
  </r>
  <r>
    <x v="8"/>
  </r>
  <r>
    <x v="2"/>
  </r>
  <r>
    <x v="0"/>
  </r>
  <r>
    <x v="2"/>
  </r>
  <r>
    <x v="0"/>
  </r>
  <r>
    <x v="8"/>
  </r>
  <r>
    <x v="0"/>
  </r>
  <r>
    <x v="8"/>
  </r>
  <r>
    <x v="8"/>
  </r>
  <r>
    <x v="8"/>
  </r>
  <r>
    <x v="26"/>
  </r>
  <r>
    <x v="0"/>
  </r>
  <r>
    <x v="2"/>
  </r>
  <r>
    <x v="8"/>
  </r>
  <r>
    <x v="0"/>
  </r>
  <r>
    <x v="0"/>
  </r>
  <r>
    <x v="2"/>
  </r>
  <r>
    <x v="5"/>
  </r>
  <r>
    <x v="2"/>
  </r>
  <r>
    <x v="2"/>
  </r>
  <r>
    <x v="2"/>
  </r>
  <r>
    <x v="7"/>
  </r>
  <r>
    <x v="0"/>
  </r>
  <r>
    <x v="2"/>
  </r>
  <r>
    <x v="3"/>
  </r>
  <r>
    <x v="0"/>
  </r>
  <r>
    <x v="0"/>
  </r>
  <r>
    <x v="0"/>
  </r>
  <r>
    <x v="8"/>
  </r>
  <r>
    <x v="0"/>
  </r>
  <r>
    <x v="2"/>
  </r>
  <r>
    <x v="0"/>
  </r>
  <r>
    <x v="0"/>
  </r>
  <r>
    <x v="8"/>
  </r>
  <r>
    <x v="8"/>
  </r>
  <r>
    <x v="2"/>
  </r>
  <r>
    <x v="13"/>
  </r>
  <r>
    <x v="0"/>
  </r>
  <r>
    <x v="0"/>
  </r>
  <r>
    <x v="8"/>
  </r>
  <r>
    <x v="0"/>
  </r>
  <r>
    <x v="2"/>
  </r>
  <r>
    <x v="11"/>
  </r>
  <r>
    <x v="2"/>
  </r>
  <r>
    <x v="0"/>
  </r>
  <r>
    <x v="10"/>
  </r>
  <r>
    <x v="5"/>
  </r>
  <r>
    <x v="31"/>
  </r>
  <r>
    <x v="2"/>
  </r>
  <r>
    <x v="8"/>
  </r>
  <r>
    <x v="0"/>
  </r>
  <r>
    <x v="0"/>
  </r>
  <r>
    <x v="32"/>
  </r>
  <r>
    <x v="7"/>
  </r>
  <r>
    <x v="1"/>
  </r>
  <r>
    <x v="7"/>
  </r>
  <r>
    <x v="2"/>
  </r>
  <r>
    <x v="2"/>
  </r>
  <r>
    <x v="0"/>
  </r>
  <r>
    <x v="31"/>
  </r>
  <r>
    <x v="2"/>
  </r>
  <r>
    <x v="8"/>
  </r>
  <r>
    <x v="0"/>
  </r>
  <r>
    <x v="2"/>
  </r>
  <r>
    <x v="0"/>
  </r>
  <r>
    <x v="0"/>
  </r>
  <r>
    <x v="33"/>
  </r>
  <r>
    <x v="8"/>
  </r>
  <r>
    <x v="8"/>
  </r>
  <r>
    <x v="2"/>
  </r>
  <r>
    <x v="2"/>
  </r>
  <r>
    <x v="2"/>
  </r>
  <r>
    <x v="0"/>
  </r>
  <r>
    <x v="1"/>
  </r>
  <r>
    <x v="34"/>
  </r>
  <r>
    <x v="2"/>
  </r>
  <r>
    <x v="2"/>
  </r>
  <r>
    <x v="0"/>
  </r>
  <r>
    <x v="2"/>
  </r>
  <r>
    <x v="0"/>
  </r>
  <r>
    <x v="0"/>
  </r>
  <r>
    <x v="8"/>
  </r>
  <r>
    <x v="2"/>
  </r>
  <r>
    <x v="0"/>
  </r>
  <r>
    <x v="0"/>
  </r>
  <r>
    <x v="8"/>
  </r>
  <r>
    <x v="2"/>
  </r>
  <r>
    <x v="8"/>
  </r>
  <r>
    <x v="0"/>
  </r>
  <r>
    <x v="0"/>
  </r>
  <r>
    <x v="2"/>
  </r>
  <r>
    <x v="33"/>
  </r>
  <r>
    <x v="8"/>
  </r>
  <r>
    <x v="2"/>
  </r>
  <r>
    <x v="35"/>
  </r>
  <r>
    <x v="0"/>
  </r>
  <r>
    <x v="0"/>
  </r>
  <r>
    <x v="0"/>
  </r>
  <r>
    <x v="36"/>
  </r>
  <r>
    <x v="5"/>
  </r>
  <r>
    <x v="2"/>
  </r>
  <r>
    <x v="2"/>
  </r>
  <r>
    <x v="8"/>
  </r>
  <r>
    <x v="2"/>
  </r>
  <r>
    <x v="15"/>
  </r>
  <r>
    <x v="2"/>
  </r>
  <r>
    <x v="2"/>
  </r>
  <r>
    <x v="2"/>
  </r>
  <r>
    <x v="2"/>
  </r>
  <r>
    <x v="1"/>
  </r>
  <r>
    <x v="11"/>
  </r>
  <r>
    <x v="23"/>
  </r>
  <r>
    <x v="5"/>
  </r>
  <r>
    <x v="0"/>
  </r>
  <r>
    <x v="0"/>
  </r>
  <r>
    <x v="0"/>
  </r>
  <r>
    <x v="0"/>
  </r>
  <r>
    <x v="2"/>
  </r>
  <r>
    <x v="2"/>
  </r>
  <r>
    <x v="2"/>
  </r>
  <r>
    <x v="26"/>
  </r>
  <r>
    <x v="2"/>
  </r>
  <r>
    <x v="37"/>
  </r>
  <r>
    <x v="2"/>
  </r>
  <r>
    <x v="2"/>
  </r>
  <r>
    <x v="29"/>
  </r>
  <r>
    <x v="2"/>
  </r>
  <r>
    <x v="2"/>
  </r>
  <r>
    <x v="0"/>
  </r>
  <r>
    <x v="5"/>
  </r>
  <r>
    <x v="0"/>
  </r>
  <r>
    <x v="8"/>
  </r>
  <r>
    <x v="0"/>
  </r>
  <r>
    <x v="2"/>
  </r>
  <r>
    <x v="0"/>
  </r>
  <r>
    <x v="2"/>
  </r>
  <r>
    <x v="0"/>
  </r>
  <r>
    <x v="0"/>
  </r>
  <r>
    <x v="2"/>
  </r>
  <r>
    <x v="15"/>
  </r>
  <r>
    <x v="8"/>
  </r>
  <r>
    <x v="0"/>
  </r>
  <r>
    <x v="26"/>
  </r>
  <r>
    <x v="32"/>
  </r>
  <r>
    <x v="0"/>
  </r>
  <r>
    <x v="38"/>
  </r>
  <r>
    <x v="0"/>
  </r>
  <r>
    <x v="0"/>
  </r>
  <r>
    <x v="0"/>
  </r>
  <r>
    <x v="7"/>
  </r>
  <r>
    <x v="0"/>
  </r>
  <r>
    <x v="39"/>
  </r>
  <r>
    <x v="0"/>
  </r>
  <r>
    <x v="2"/>
  </r>
  <r>
    <x v="2"/>
  </r>
  <r>
    <x v="2"/>
  </r>
  <r>
    <x v="8"/>
  </r>
  <r>
    <x v="8"/>
  </r>
  <r>
    <x v="0"/>
  </r>
  <r>
    <x v="5"/>
  </r>
  <r>
    <x v="0"/>
  </r>
  <r>
    <x v="40"/>
  </r>
  <r>
    <x v="8"/>
  </r>
  <r>
    <x v="2"/>
  </r>
  <r>
    <x v="12"/>
  </r>
  <r>
    <x v="2"/>
  </r>
  <r>
    <x v="2"/>
  </r>
  <r>
    <x v="1"/>
  </r>
  <r>
    <x v="2"/>
  </r>
  <r>
    <x v="0"/>
  </r>
  <r>
    <x v="0"/>
  </r>
  <r>
    <x v="2"/>
  </r>
  <r>
    <x v="12"/>
  </r>
  <r>
    <x v="2"/>
  </r>
  <r>
    <x v="2"/>
  </r>
  <r>
    <x v="8"/>
  </r>
  <r>
    <x v="2"/>
  </r>
  <r>
    <x v="8"/>
  </r>
  <r>
    <x v="4"/>
  </r>
  <r>
    <x v="2"/>
  </r>
  <r>
    <x v="2"/>
  </r>
  <r>
    <x v="7"/>
  </r>
  <r>
    <x v="11"/>
  </r>
  <r>
    <x v="2"/>
  </r>
  <r>
    <x v="15"/>
  </r>
  <r>
    <x v="0"/>
  </r>
  <r>
    <x v="2"/>
  </r>
  <r>
    <x v="0"/>
  </r>
  <r>
    <x v="8"/>
  </r>
  <r>
    <x v="2"/>
  </r>
  <r>
    <x v="0"/>
  </r>
  <r>
    <x v="8"/>
  </r>
  <r>
    <x v="8"/>
  </r>
  <r>
    <x v="0"/>
  </r>
  <r>
    <x v="8"/>
  </r>
  <r>
    <x v="0"/>
  </r>
  <r>
    <x v="2"/>
  </r>
  <r>
    <x v="0"/>
  </r>
  <r>
    <x v="8"/>
  </r>
  <r>
    <x v="4"/>
  </r>
  <r>
    <x v="0"/>
  </r>
  <r>
    <x v="41"/>
  </r>
  <r>
    <x v="42"/>
  </r>
  <r>
    <x v="7"/>
  </r>
  <r>
    <x v="25"/>
  </r>
  <r>
    <x v="0"/>
  </r>
  <r>
    <x v="4"/>
  </r>
  <r>
    <x v="8"/>
  </r>
  <r>
    <x v="43"/>
  </r>
  <r>
    <x v="8"/>
  </r>
  <r>
    <x v="13"/>
  </r>
  <r>
    <x v="5"/>
  </r>
  <r>
    <x v="2"/>
  </r>
  <r>
    <x v="2"/>
  </r>
  <r>
    <x v="2"/>
  </r>
  <r>
    <x v="15"/>
  </r>
  <r>
    <x v="8"/>
  </r>
  <r>
    <x v="0"/>
  </r>
  <r>
    <x v="2"/>
  </r>
  <r>
    <x v="44"/>
  </r>
  <r>
    <x v="4"/>
  </r>
  <r>
    <x v="0"/>
  </r>
  <r>
    <x v="0"/>
  </r>
  <r>
    <x v="2"/>
  </r>
  <r>
    <x v="8"/>
  </r>
  <r>
    <x v="41"/>
  </r>
  <r>
    <x v="5"/>
  </r>
  <r>
    <x v="2"/>
  </r>
  <r>
    <x v="2"/>
  </r>
  <r>
    <x v="0"/>
  </r>
  <r>
    <x v="0"/>
  </r>
  <r>
    <x v="2"/>
  </r>
  <r>
    <x v="8"/>
  </r>
  <r>
    <x v="2"/>
  </r>
  <r>
    <x v="2"/>
  </r>
  <r>
    <x v="2"/>
  </r>
  <r>
    <x v="2"/>
  </r>
  <r>
    <x v="2"/>
  </r>
  <r>
    <x v="0"/>
  </r>
  <r>
    <x v="7"/>
  </r>
  <r>
    <x v="13"/>
  </r>
  <r>
    <x v="2"/>
  </r>
  <r>
    <x v="33"/>
  </r>
  <r>
    <x v="8"/>
  </r>
  <r>
    <x v="1"/>
  </r>
  <r>
    <x v="0"/>
  </r>
  <r>
    <x v="2"/>
  </r>
  <r>
    <x v="2"/>
  </r>
  <r>
    <x v="0"/>
  </r>
  <r>
    <x v="0"/>
  </r>
  <r>
    <x v="4"/>
  </r>
  <r>
    <x v="45"/>
  </r>
  <r>
    <x v="0"/>
  </r>
  <r>
    <x v="0"/>
  </r>
  <r>
    <x v="0"/>
  </r>
  <r>
    <x v="0"/>
  </r>
  <r>
    <x v="8"/>
  </r>
  <r>
    <x v="13"/>
  </r>
  <r>
    <x v="2"/>
  </r>
  <r>
    <x v="2"/>
  </r>
  <r>
    <x v="13"/>
  </r>
  <r>
    <x v="0"/>
  </r>
  <r>
    <x v="2"/>
  </r>
  <r>
    <x v="33"/>
  </r>
  <r>
    <x v="0"/>
  </r>
  <r>
    <x v="8"/>
  </r>
  <r>
    <x v="8"/>
  </r>
  <r>
    <x v="2"/>
  </r>
  <r>
    <x v="5"/>
  </r>
  <r>
    <x v="8"/>
  </r>
  <r>
    <x v="15"/>
  </r>
  <r>
    <x v="2"/>
  </r>
  <r>
    <x v="2"/>
  </r>
  <r>
    <x v="8"/>
  </r>
  <r>
    <x v="8"/>
  </r>
  <r>
    <x v="13"/>
  </r>
  <r>
    <x v="0"/>
  </r>
  <r>
    <x v="0"/>
  </r>
  <r>
    <x v="2"/>
  </r>
  <r>
    <x v="4"/>
  </r>
  <r>
    <x v="2"/>
  </r>
  <r>
    <x v="2"/>
  </r>
  <r>
    <x v="46"/>
  </r>
  <r>
    <x v="4"/>
  </r>
  <r>
    <x v="5"/>
  </r>
  <r>
    <x v="8"/>
  </r>
  <r>
    <x v="19"/>
  </r>
  <r>
    <x v="8"/>
  </r>
  <r>
    <x v="2"/>
  </r>
  <r>
    <x v="2"/>
  </r>
  <r>
    <x v="47"/>
  </r>
  <r>
    <x v="8"/>
  </r>
  <r>
    <x v="48"/>
  </r>
  <r>
    <x v="2"/>
  </r>
  <r>
    <x v="10"/>
  </r>
  <r>
    <x v="8"/>
  </r>
  <r>
    <x v="8"/>
  </r>
  <r>
    <x v="8"/>
  </r>
  <r>
    <x v="2"/>
  </r>
  <r>
    <x v="10"/>
  </r>
  <r>
    <x v="8"/>
  </r>
  <r>
    <x v="49"/>
  </r>
  <r>
    <x v="2"/>
  </r>
  <r>
    <x v="0"/>
  </r>
  <r>
    <x v="2"/>
  </r>
  <r>
    <x v="2"/>
  </r>
  <r>
    <x v="2"/>
  </r>
  <r>
    <x v="0"/>
  </r>
  <r>
    <x v="2"/>
  </r>
  <r>
    <x v="8"/>
  </r>
  <r>
    <x v="2"/>
  </r>
  <r>
    <x v="0"/>
  </r>
  <r>
    <x v="2"/>
  </r>
  <r>
    <x v="0"/>
  </r>
  <r>
    <x v="16"/>
  </r>
  <r>
    <x v="8"/>
  </r>
  <r>
    <x v="8"/>
  </r>
  <r>
    <x v="0"/>
  </r>
  <r>
    <x v="2"/>
  </r>
  <r>
    <x v="15"/>
  </r>
  <r>
    <x v="13"/>
  </r>
  <r>
    <x v="2"/>
  </r>
  <r>
    <x v="8"/>
  </r>
  <r>
    <x v="32"/>
  </r>
  <r>
    <x v="2"/>
  </r>
  <r>
    <x v="19"/>
  </r>
  <r>
    <x v="8"/>
  </r>
  <r>
    <x v="2"/>
  </r>
  <r>
    <x v="8"/>
  </r>
  <r>
    <x v="2"/>
  </r>
  <r>
    <x v="2"/>
  </r>
  <r>
    <x v="0"/>
  </r>
  <r>
    <x v="0"/>
  </r>
  <r>
    <x v="0"/>
  </r>
  <r>
    <x v="0"/>
  </r>
  <r>
    <x v="0"/>
  </r>
  <r>
    <x v="0"/>
  </r>
  <r>
    <x v="11"/>
  </r>
  <r>
    <x v="50"/>
  </r>
  <r>
    <x v="0"/>
  </r>
  <r>
    <x v="51"/>
  </r>
  <r>
    <x v="0"/>
  </r>
  <r>
    <x v="19"/>
  </r>
  <r>
    <x v="2"/>
  </r>
  <r>
    <x v="52"/>
  </r>
  <r>
    <x v="8"/>
  </r>
  <r>
    <x v="8"/>
  </r>
  <r>
    <x v="0"/>
  </r>
  <r>
    <x v="0"/>
  </r>
  <r>
    <x v="2"/>
  </r>
  <r>
    <x v="0"/>
  </r>
  <r>
    <x v="2"/>
  </r>
  <r>
    <x v="2"/>
  </r>
  <r>
    <x v="5"/>
  </r>
  <r>
    <x v="8"/>
  </r>
  <r>
    <x v="0"/>
  </r>
  <r>
    <x v="2"/>
  </r>
  <r>
    <x v="0"/>
  </r>
  <r>
    <x v="13"/>
  </r>
  <r>
    <x v="2"/>
  </r>
  <r>
    <x v="21"/>
  </r>
  <r>
    <x v="0"/>
  </r>
  <r>
    <x v="15"/>
  </r>
  <r>
    <x v="2"/>
  </r>
  <r>
    <x v="0"/>
  </r>
  <r>
    <x v="0"/>
  </r>
  <r>
    <x v="8"/>
  </r>
  <r>
    <x v="0"/>
  </r>
  <r>
    <x v="2"/>
  </r>
  <r>
    <x v="53"/>
  </r>
  <r>
    <x v="54"/>
  </r>
  <r>
    <x v="2"/>
  </r>
  <r>
    <x v="5"/>
  </r>
  <r>
    <x v="0"/>
  </r>
  <r>
    <x v="5"/>
  </r>
  <r>
    <x v="0"/>
  </r>
  <r>
    <x v="2"/>
  </r>
  <r>
    <x v="2"/>
  </r>
  <r>
    <x v="1"/>
  </r>
  <r>
    <x v="2"/>
  </r>
  <r>
    <x v="17"/>
  </r>
  <r>
    <x v="8"/>
  </r>
  <r>
    <x v="19"/>
  </r>
  <r>
    <x v="0"/>
  </r>
  <r>
    <x v="33"/>
  </r>
  <r>
    <x v="2"/>
  </r>
  <r>
    <x v="2"/>
  </r>
  <r>
    <x v="2"/>
  </r>
  <r>
    <x v="8"/>
  </r>
  <r>
    <x v="55"/>
  </r>
  <r>
    <x v="56"/>
  </r>
  <r>
    <x v="0"/>
  </r>
  <r>
    <x v="15"/>
  </r>
  <r>
    <x v="0"/>
  </r>
  <r>
    <x v="10"/>
  </r>
  <r>
    <x v="2"/>
  </r>
  <r>
    <x v="2"/>
  </r>
  <r>
    <x v="4"/>
  </r>
  <r>
    <x v="2"/>
  </r>
  <r>
    <x v="32"/>
  </r>
  <r>
    <x v="57"/>
  </r>
  <r>
    <x v="58"/>
  </r>
  <r>
    <x v="2"/>
  </r>
  <r>
    <x v="11"/>
  </r>
  <r>
    <x v="2"/>
  </r>
  <r>
    <x v="8"/>
  </r>
  <r>
    <x v="0"/>
  </r>
  <r>
    <x v="8"/>
  </r>
  <r>
    <x v="2"/>
  </r>
  <r>
    <x v="2"/>
  </r>
  <r>
    <x v="2"/>
  </r>
  <r>
    <x v="0"/>
  </r>
  <r>
    <x v="0"/>
  </r>
  <r>
    <x v="0"/>
  </r>
  <r>
    <x v="0"/>
  </r>
  <r>
    <x v="4"/>
  </r>
  <r>
    <x v="59"/>
  </r>
  <r>
    <x v="41"/>
  </r>
  <r>
    <x v="2"/>
  </r>
  <r>
    <x v="8"/>
  </r>
  <r>
    <x v="15"/>
  </r>
  <r>
    <x v="0"/>
  </r>
  <r>
    <x v="2"/>
  </r>
  <r>
    <x v="2"/>
  </r>
  <r>
    <x v="0"/>
  </r>
  <r>
    <x v="0"/>
  </r>
  <r>
    <x v="0"/>
  </r>
  <r>
    <x v="0"/>
  </r>
  <r>
    <x v="0"/>
  </r>
  <r>
    <x v="0"/>
  </r>
  <r>
    <x v="5"/>
  </r>
  <r>
    <x v="2"/>
  </r>
  <r>
    <x v="0"/>
  </r>
  <r>
    <x v="5"/>
  </r>
  <r>
    <x v="0"/>
  </r>
  <r>
    <x v="8"/>
  </r>
  <r>
    <x v="19"/>
  </r>
  <r>
    <x v="0"/>
  </r>
  <r>
    <x v="2"/>
  </r>
  <r>
    <x v="13"/>
  </r>
  <r>
    <x v="2"/>
  </r>
  <r>
    <x v="32"/>
  </r>
  <r>
    <x v="2"/>
  </r>
  <r>
    <x v="2"/>
  </r>
  <r>
    <x v="32"/>
  </r>
  <r>
    <x v="2"/>
  </r>
  <r>
    <x v="2"/>
  </r>
  <r>
    <x v="0"/>
  </r>
  <r>
    <x v="2"/>
  </r>
  <r>
    <x v="8"/>
  </r>
  <r>
    <x v="0"/>
  </r>
  <r>
    <x v="0"/>
  </r>
  <r>
    <x v="0"/>
  </r>
  <r>
    <x v="0"/>
  </r>
  <r>
    <x v="0"/>
  </r>
  <r>
    <x v="2"/>
  </r>
  <r>
    <x v="0"/>
  </r>
  <r>
    <x v="33"/>
  </r>
  <r>
    <x v="0"/>
  </r>
  <r>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83F08C-8C44-47E9-8CE2-1C8D543DDF8A}" name="PivotTable2" cacheId="4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64" firstHeaderRow="1" firstDataRow="1" firstDataCol="1"/>
  <pivotFields count="1">
    <pivotField axis="axisRow" showAll="0">
      <items count="61">
        <item x="6"/>
        <item x="39"/>
        <item x="30"/>
        <item x="43"/>
        <item x="14"/>
        <item x="47"/>
        <item x="26"/>
        <item x="13"/>
        <item x="56"/>
        <item x="15"/>
        <item x="33"/>
        <item x="11"/>
        <item x="38"/>
        <item x="37"/>
        <item x="32"/>
        <item x="17"/>
        <item x="57"/>
        <item x="20"/>
        <item x="9"/>
        <item x="58"/>
        <item x="16"/>
        <item x="2"/>
        <item x="4"/>
        <item x="51"/>
        <item x="36"/>
        <item x="23"/>
        <item x="19"/>
        <item x="5"/>
        <item x="18"/>
        <item x="8"/>
        <item x="54"/>
        <item x="10"/>
        <item x="55"/>
        <item x="44"/>
        <item x="41"/>
        <item x="7"/>
        <item x="25"/>
        <item x="49"/>
        <item x="46"/>
        <item x="3"/>
        <item x="1"/>
        <item x="31"/>
        <item x="21"/>
        <item x="0"/>
        <item x="34"/>
        <item x="29"/>
        <item x="45"/>
        <item x="35"/>
        <item x="52"/>
        <item x="48"/>
        <item x="53"/>
        <item x="12"/>
        <item x="22"/>
        <item x="24"/>
        <item x="27"/>
        <item x="28"/>
        <item x="40"/>
        <item x="59"/>
        <item x="42"/>
        <item x="50"/>
        <item t="default"/>
      </items>
    </pivotField>
  </pivotFields>
  <rowFields count="1">
    <field x="0"/>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J690"/>
  <sheetViews>
    <sheetView tabSelected="1" topLeftCell="D1" workbookViewId="0">
      <selection activeCell="E2" sqref="E2"/>
    </sheetView>
  </sheetViews>
  <sheetFormatPr defaultRowHeight="15" x14ac:dyDescent="0.25"/>
  <cols>
    <col min="1" max="1" width="15" bestFit="1" customWidth="1"/>
    <col min="2" max="2" width="14.85546875" bestFit="1" customWidth="1"/>
    <col min="3" max="3" width="114.5703125" bestFit="1" customWidth="1"/>
    <col min="4" max="4" width="31.42578125" customWidth="1"/>
    <col min="5" max="5" width="166" bestFit="1" customWidth="1"/>
    <col min="10" max="10" width="74.5703125" bestFit="1" customWidth="1"/>
    <col min="11" max="11" width="14.140625" bestFit="1" customWidth="1"/>
    <col min="12" max="12" width="6.28515625" bestFit="1" customWidth="1"/>
    <col min="13" max="13" width="5.7109375" bestFit="1" customWidth="1"/>
  </cols>
  <sheetData>
    <row r="1" spans="1:88" s="1" customFormat="1" ht="14.25" x14ac:dyDescent="0.2">
      <c r="A1" s="1" t="s">
        <v>0</v>
      </c>
      <c r="B1" s="1" t="s">
        <v>1</v>
      </c>
      <c r="C1" s="1" t="s">
        <v>2</v>
      </c>
      <c r="D1" s="1" t="s">
        <v>2035</v>
      </c>
      <c r="E1" s="1" t="s">
        <v>3</v>
      </c>
      <c r="F1" s="1" t="s">
        <v>4</v>
      </c>
      <c r="G1" s="1" t="s">
        <v>5</v>
      </c>
      <c r="H1" s="1" t="s">
        <v>6</v>
      </c>
      <c r="I1" s="1" t="s">
        <v>7</v>
      </c>
      <c r="J1" s="1" t="s">
        <v>8</v>
      </c>
      <c r="O1" s="1" t="s">
        <v>9</v>
      </c>
      <c r="P1" s="1" t="s">
        <v>10</v>
      </c>
      <c r="Q1" s="1" t="s">
        <v>11</v>
      </c>
      <c r="R1" s="1" t="s">
        <v>12</v>
      </c>
      <c r="S1" s="1" t="s">
        <v>13</v>
      </c>
      <c r="T1" s="1" t="s">
        <v>14</v>
      </c>
      <c r="AA1" s="1" t="s">
        <v>15</v>
      </c>
      <c r="AB1" s="1" t="s">
        <v>16</v>
      </c>
      <c r="AC1" s="1" t="s">
        <v>17</v>
      </c>
      <c r="AG1" s="1" t="s">
        <v>18</v>
      </c>
      <c r="AH1" s="1" t="s">
        <v>19</v>
      </c>
      <c r="AQ1" s="1" t="s">
        <v>20</v>
      </c>
      <c r="AW1" s="1" t="s">
        <v>21</v>
      </c>
      <c r="AX1" s="1" t="s">
        <v>22</v>
      </c>
      <c r="AY1" s="1" t="s">
        <v>23</v>
      </c>
      <c r="AZ1" s="1" t="s">
        <v>24</v>
      </c>
      <c r="BA1" s="1" t="s">
        <v>25</v>
      </c>
      <c r="BB1" s="1" t="s">
        <v>26</v>
      </c>
      <c r="BC1" s="1" t="s">
        <v>27</v>
      </c>
      <c r="BD1" s="1" t="s">
        <v>28</v>
      </c>
      <c r="BE1" s="1" t="s">
        <v>29</v>
      </c>
      <c r="BF1" s="1" t="s">
        <v>30</v>
      </c>
      <c r="BG1" s="1" t="s">
        <v>31</v>
      </c>
      <c r="BH1" s="1" t="s">
        <v>32</v>
      </c>
      <c r="BI1" s="1" t="s">
        <v>33</v>
      </c>
      <c r="BJ1" s="1" t="s">
        <v>34</v>
      </c>
      <c r="BK1" s="1" t="s">
        <v>35</v>
      </c>
      <c r="BM1" s="1" t="s">
        <v>36</v>
      </c>
      <c r="BN1" s="1" t="s">
        <v>37</v>
      </c>
      <c r="BP1" s="1" t="s">
        <v>38</v>
      </c>
      <c r="BQ1" s="1" t="s">
        <v>39</v>
      </c>
      <c r="BS1" s="1" t="s">
        <v>40</v>
      </c>
      <c r="BT1" s="1" t="s">
        <v>41</v>
      </c>
      <c r="BU1" s="1" t="s">
        <v>42</v>
      </c>
      <c r="BV1" s="1" t="s">
        <v>43</v>
      </c>
      <c r="BW1" s="1" t="s">
        <v>44</v>
      </c>
      <c r="BZ1" s="1" t="s">
        <v>45</v>
      </c>
      <c r="CA1" s="1" t="s">
        <v>46</v>
      </c>
      <c r="CB1" s="1" t="s">
        <v>47</v>
      </c>
      <c r="CC1" s="1" t="s">
        <v>48</v>
      </c>
      <c r="CD1" s="1" t="s">
        <v>49</v>
      </c>
      <c r="CE1" s="1" t="s">
        <v>50</v>
      </c>
      <c r="CF1" s="1" t="s">
        <v>51</v>
      </c>
      <c r="CG1" s="1" t="s">
        <v>52</v>
      </c>
      <c r="CJ1" s="1" t="s">
        <v>53</v>
      </c>
    </row>
    <row r="2" spans="1:88" x14ac:dyDescent="0.25">
      <c r="E2">
        <v>2715</v>
      </c>
    </row>
    <row r="8" spans="1:88" s="1" customFormat="1" ht="14.25" x14ac:dyDescent="0.2">
      <c r="A8" s="1" t="s">
        <v>0</v>
      </c>
      <c r="B8" s="1" t="s">
        <v>1</v>
      </c>
      <c r="C8" s="1" t="s">
        <v>2</v>
      </c>
      <c r="D8" s="1" t="s">
        <v>2035</v>
      </c>
      <c r="E8" s="1" t="s">
        <v>3</v>
      </c>
      <c r="F8" s="1" t="s">
        <v>4</v>
      </c>
      <c r="G8" s="1" t="s">
        <v>5</v>
      </c>
      <c r="H8" s="1" t="s">
        <v>6</v>
      </c>
      <c r="I8" s="1" t="s">
        <v>7</v>
      </c>
      <c r="J8" s="1" t="s">
        <v>8</v>
      </c>
      <c r="O8" s="1" t="s">
        <v>9</v>
      </c>
      <c r="P8" s="1" t="s">
        <v>10</v>
      </c>
      <c r="Q8" s="1" t="s">
        <v>11</v>
      </c>
      <c r="R8" s="1" t="s">
        <v>12</v>
      </c>
      <c r="S8" s="1" t="s">
        <v>13</v>
      </c>
      <c r="T8" s="1" t="s">
        <v>14</v>
      </c>
      <c r="AA8" s="1" t="s">
        <v>15</v>
      </c>
      <c r="AB8" s="1" t="s">
        <v>16</v>
      </c>
      <c r="AC8" s="1" t="s">
        <v>17</v>
      </c>
      <c r="AG8" s="1" t="s">
        <v>18</v>
      </c>
      <c r="AH8" s="1" t="s">
        <v>19</v>
      </c>
      <c r="AQ8" s="1" t="s">
        <v>20</v>
      </c>
      <c r="AW8" s="1" t="s">
        <v>21</v>
      </c>
      <c r="AX8" s="1" t="s">
        <v>22</v>
      </c>
      <c r="AY8" s="1" t="s">
        <v>23</v>
      </c>
      <c r="AZ8" s="1" t="s">
        <v>24</v>
      </c>
      <c r="BA8" s="1" t="s">
        <v>25</v>
      </c>
      <c r="BB8" s="1" t="s">
        <v>26</v>
      </c>
      <c r="BC8" s="1" t="s">
        <v>27</v>
      </c>
      <c r="BD8" s="1" t="s">
        <v>28</v>
      </c>
      <c r="BE8" s="1" t="s">
        <v>29</v>
      </c>
      <c r="BF8" s="1" t="s">
        <v>30</v>
      </c>
      <c r="BG8" s="1" t="s">
        <v>31</v>
      </c>
      <c r="BH8" s="1" t="s">
        <v>32</v>
      </c>
      <c r="BI8" s="1" t="s">
        <v>33</v>
      </c>
      <c r="BJ8" s="1" t="s">
        <v>34</v>
      </c>
      <c r="BK8" s="1" t="s">
        <v>35</v>
      </c>
      <c r="BM8" s="1" t="s">
        <v>36</v>
      </c>
      <c r="BN8" s="1" t="s">
        <v>37</v>
      </c>
      <c r="BP8" s="1" t="s">
        <v>38</v>
      </c>
      <c r="BQ8" s="1" t="s">
        <v>39</v>
      </c>
      <c r="BS8" s="1" t="s">
        <v>40</v>
      </c>
      <c r="BT8" s="1" t="s">
        <v>41</v>
      </c>
      <c r="BU8" s="1" t="s">
        <v>42</v>
      </c>
      <c r="BV8" s="1" t="s">
        <v>43</v>
      </c>
      <c r="BW8" s="1" t="s">
        <v>44</v>
      </c>
      <c r="BZ8" s="1" t="s">
        <v>45</v>
      </c>
      <c r="CA8" s="1" t="s">
        <v>46</v>
      </c>
      <c r="CB8" s="1" t="s">
        <v>47</v>
      </c>
      <c r="CC8" s="1" t="s">
        <v>48</v>
      </c>
      <c r="CD8" s="1" t="s">
        <v>49</v>
      </c>
      <c r="CE8" s="1" t="s">
        <v>50</v>
      </c>
      <c r="CF8" s="1" t="s">
        <v>51</v>
      </c>
      <c r="CG8" s="1" t="s">
        <v>52</v>
      </c>
      <c r="CJ8" s="1" t="s">
        <v>53</v>
      </c>
    </row>
    <row r="9" spans="1:88" s="1" customFormat="1" ht="14.25" x14ac:dyDescent="0.2">
      <c r="C9" s="1" t="s">
        <v>56</v>
      </c>
      <c r="E9" s="1" t="s">
        <v>56</v>
      </c>
      <c r="F9" s="1" t="s">
        <v>54</v>
      </c>
      <c r="G9" s="1" t="s">
        <v>54</v>
      </c>
      <c r="H9" s="1" t="s">
        <v>56</v>
      </c>
      <c r="I9" s="1" t="s">
        <v>56</v>
      </c>
      <c r="J9" s="1" t="s">
        <v>57</v>
      </c>
      <c r="K9" s="1" t="s">
        <v>58</v>
      </c>
      <c r="L9" s="1" t="s">
        <v>59</v>
      </c>
      <c r="M9" s="1" t="s">
        <v>60</v>
      </c>
      <c r="N9" s="1" t="s">
        <v>55</v>
      </c>
      <c r="O9" s="1" t="s">
        <v>54</v>
      </c>
      <c r="P9" s="1" t="s">
        <v>56</v>
      </c>
      <c r="Q9" s="1" t="s">
        <v>54</v>
      </c>
      <c r="R9" s="1" t="s">
        <v>54</v>
      </c>
      <c r="S9" s="1" t="s">
        <v>56</v>
      </c>
      <c r="T9" s="1" t="s">
        <v>61</v>
      </c>
      <c r="U9" s="1" t="s">
        <v>62</v>
      </c>
      <c r="V9" s="1" t="s">
        <v>63</v>
      </c>
      <c r="W9" s="1" t="s">
        <v>64</v>
      </c>
      <c r="X9" s="1" t="s">
        <v>65</v>
      </c>
      <c r="Y9" s="1" t="s">
        <v>66</v>
      </c>
      <c r="Z9" s="1" t="s">
        <v>55</v>
      </c>
      <c r="AA9" s="1" t="s">
        <v>56</v>
      </c>
      <c r="AB9" s="1" t="s">
        <v>54</v>
      </c>
      <c r="AC9" s="1" t="s">
        <v>67</v>
      </c>
      <c r="AD9" s="1" t="s">
        <v>68</v>
      </c>
      <c r="AE9" s="1" t="s">
        <v>69</v>
      </c>
      <c r="AF9" s="1" t="s">
        <v>55</v>
      </c>
      <c r="AG9" s="1" t="s">
        <v>56</v>
      </c>
      <c r="AH9" s="1" t="s">
        <v>70</v>
      </c>
      <c r="AI9" s="1" t="s">
        <v>71</v>
      </c>
      <c r="AJ9" s="1" t="s">
        <v>72</v>
      </c>
      <c r="AK9" s="1" t="s">
        <v>73</v>
      </c>
      <c r="AL9" s="1" t="s">
        <v>74</v>
      </c>
      <c r="AM9" s="1" t="s">
        <v>75</v>
      </c>
      <c r="AN9" s="1" t="s">
        <v>76</v>
      </c>
      <c r="AO9" s="1" t="s">
        <v>77</v>
      </c>
      <c r="AP9" s="1" t="s">
        <v>55</v>
      </c>
      <c r="AQ9" s="1" t="s">
        <v>78</v>
      </c>
      <c r="AR9" s="1" t="s">
        <v>79</v>
      </c>
      <c r="AS9" s="1" t="s">
        <v>80</v>
      </c>
      <c r="AT9" s="1" t="s">
        <v>81</v>
      </c>
      <c r="AU9" s="1" t="s">
        <v>82</v>
      </c>
      <c r="AV9" s="1" t="s">
        <v>55</v>
      </c>
      <c r="AW9" s="1" t="s">
        <v>54</v>
      </c>
      <c r="AX9" s="1" t="s">
        <v>56</v>
      </c>
      <c r="AY9" s="1" t="s">
        <v>54</v>
      </c>
      <c r="AZ9" s="1" t="s">
        <v>56</v>
      </c>
      <c r="BA9" s="1" t="s">
        <v>56</v>
      </c>
      <c r="BB9" s="1" t="s">
        <v>56</v>
      </c>
      <c r="BC9" s="1" t="s">
        <v>56</v>
      </c>
      <c r="BD9" s="1" t="s">
        <v>54</v>
      </c>
      <c r="BE9" s="1" t="s">
        <v>54</v>
      </c>
      <c r="BF9" s="1" t="s">
        <v>54</v>
      </c>
      <c r="BG9" s="1" t="s">
        <v>54</v>
      </c>
      <c r="BH9" s="1" t="s">
        <v>54</v>
      </c>
      <c r="BI9" s="1" t="s">
        <v>54</v>
      </c>
      <c r="BJ9" s="1" t="s">
        <v>54</v>
      </c>
      <c r="BK9" s="1" t="s">
        <v>54</v>
      </c>
      <c r="BL9" s="1" t="s">
        <v>55</v>
      </c>
      <c r="BM9" s="1" t="s">
        <v>54</v>
      </c>
      <c r="BN9" s="1" t="s">
        <v>54</v>
      </c>
      <c r="BO9" s="1" t="s">
        <v>55</v>
      </c>
      <c r="BP9" s="1" t="s">
        <v>56</v>
      </c>
      <c r="BQ9" s="1" t="s">
        <v>54</v>
      </c>
      <c r="BR9" s="1" t="s">
        <v>55</v>
      </c>
      <c r="BS9" s="1" t="s">
        <v>54</v>
      </c>
      <c r="BT9" s="1" t="s">
        <v>54</v>
      </c>
      <c r="BU9" s="1" t="s">
        <v>54</v>
      </c>
      <c r="BV9" s="1" t="s">
        <v>54</v>
      </c>
      <c r="BW9" s="1" t="s">
        <v>83</v>
      </c>
      <c r="BX9" s="1" t="s">
        <v>84</v>
      </c>
      <c r="BY9" s="1" t="s">
        <v>85</v>
      </c>
      <c r="BZ9" s="1" t="s">
        <v>54</v>
      </c>
      <c r="CA9" s="1" t="s">
        <v>54</v>
      </c>
      <c r="CB9" s="1" t="s">
        <v>54</v>
      </c>
      <c r="CC9" s="1" t="s">
        <v>54</v>
      </c>
      <c r="CD9" s="1" t="s">
        <v>56</v>
      </c>
      <c r="CE9" s="1" t="s">
        <v>54</v>
      </c>
      <c r="CF9" s="1" t="s">
        <v>54</v>
      </c>
      <c r="CG9" s="1" t="s">
        <v>86</v>
      </c>
      <c r="CH9" s="1" t="s">
        <v>87</v>
      </c>
      <c r="CI9" s="1" t="s">
        <v>88</v>
      </c>
      <c r="CJ9" s="1" t="s">
        <v>56</v>
      </c>
    </row>
    <row r="10" spans="1:88" x14ac:dyDescent="0.25">
      <c r="A10">
        <v>13320722188</v>
      </c>
      <c r="B10" t="s">
        <v>89</v>
      </c>
    </row>
    <row r="11" spans="1:88" x14ac:dyDescent="0.25">
      <c r="A11">
        <v>13317353906</v>
      </c>
      <c r="B11" t="s">
        <v>91</v>
      </c>
      <c r="C11" t="s">
        <v>93</v>
      </c>
      <c r="D11" t="str">
        <f>TEXT(C11, "mmm-dd-yyyy")</f>
        <v>Jan-23-2022</v>
      </c>
      <c r="E11" t="s">
        <v>991</v>
      </c>
      <c r="F11" t="s">
        <v>94</v>
      </c>
      <c r="G11" t="s">
        <v>90</v>
      </c>
      <c r="H11">
        <v>4551</v>
      </c>
      <c r="I11">
        <v>180</v>
      </c>
      <c r="J11" t="s">
        <v>57</v>
      </c>
      <c r="O11" t="s">
        <v>90</v>
      </c>
      <c r="P11">
        <v>2</v>
      </c>
      <c r="Q11" t="s">
        <v>90</v>
      </c>
      <c r="R11" t="s">
        <v>92</v>
      </c>
      <c r="S11">
        <v>0</v>
      </c>
      <c r="Y11" t="s">
        <v>66</v>
      </c>
      <c r="AA11" t="s">
        <v>95</v>
      </c>
      <c r="AB11" t="s">
        <v>96</v>
      </c>
      <c r="AE11" t="s">
        <v>69</v>
      </c>
      <c r="AG11">
        <v>2</v>
      </c>
      <c r="AO11" t="s">
        <v>77</v>
      </c>
      <c r="AU11" t="s">
        <v>82</v>
      </c>
      <c r="AW11" t="s">
        <v>97</v>
      </c>
      <c r="AX11">
        <v>45</v>
      </c>
      <c r="AY11" t="s">
        <v>90</v>
      </c>
      <c r="AZ11" t="s">
        <v>98</v>
      </c>
      <c r="BA11" t="s">
        <v>95</v>
      </c>
      <c r="BB11" t="s">
        <v>99</v>
      </c>
      <c r="BC11">
        <v>0</v>
      </c>
      <c r="BD11" t="s">
        <v>90</v>
      </c>
      <c r="BE11" t="s">
        <v>90</v>
      </c>
      <c r="BF11" t="s">
        <v>92</v>
      </c>
      <c r="BG11" t="s">
        <v>92</v>
      </c>
      <c r="BH11" t="s">
        <v>92</v>
      </c>
      <c r="BI11" t="s">
        <v>92</v>
      </c>
      <c r="BJ11" t="s">
        <v>100</v>
      </c>
      <c r="BK11" t="s">
        <v>101</v>
      </c>
      <c r="BM11" t="s">
        <v>102</v>
      </c>
      <c r="BN11" t="s">
        <v>103</v>
      </c>
      <c r="BP11">
        <v>20</v>
      </c>
      <c r="BQ11" t="s">
        <v>104</v>
      </c>
      <c r="BS11" t="s">
        <v>105</v>
      </c>
      <c r="BT11" t="s">
        <v>106</v>
      </c>
      <c r="BU11" t="s">
        <v>92</v>
      </c>
      <c r="BV11" t="s">
        <v>92</v>
      </c>
      <c r="BW11" t="s">
        <v>95</v>
      </c>
      <c r="BZ11" t="s">
        <v>92</v>
      </c>
      <c r="CA11" t="s">
        <v>107</v>
      </c>
      <c r="CB11" t="s">
        <v>92</v>
      </c>
      <c r="CC11" t="s">
        <v>92</v>
      </c>
      <c r="CD11" t="s">
        <v>95</v>
      </c>
      <c r="CE11" t="s">
        <v>92</v>
      </c>
      <c r="CF11" t="s">
        <v>90</v>
      </c>
      <c r="CG11">
        <v>6</v>
      </c>
      <c r="CH11">
        <v>100</v>
      </c>
    </row>
    <row r="12" spans="1:88" x14ac:dyDescent="0.25">
      <c r="A12">
        <v>13317336428</v>
      </c>
      <c r="B12" t="s">
        <v>108</v>
      </c>
      <c r="D12" t="str">
        <f t="shared" ref="D12:D75" si="0">TEXT(C12, "mmm-dd-yyyy")</f>
        <v>Jan-00-1900</v>
      </c>
      <c r="E12" t="s">
        <v>168</v>
      </c>
      <c r="F12" t="s">
        <v>110</v>
      </c>
      <c r="G12" t="s">
        <v>90</v>
      </c>
      <c r="H12">
        <v>80108</v>
      </c>
      <c r="I12">
        <v>0</v>
      </c>
      <c r="K12" t="s">
        <v>58</v>
      </c>
      <c r="L12" t="s">
        <v>59</v>
      </c>
      <c r="O12" t="s">
        <v>90</v>
      </c>
      <c r="P12">
        <v>2</v>
      </c>
      <c r="Q12" t="s">
        <v>90</v>
      </c>
      <c r="R12" t="s">
        <v>90</v>
      </c>
      <c r="S12">
        <v>3</v>
      </c>
      <c r="U12" t="s">
        <v>62</v>
      </c>
      <c r="AA12">
        <v>4538</v>
      </c>
      <c r="AB12" t="s">
        <v>111</v>
      </c>
      <c r="AE12" t="s">
        <v>69</v>
      </c>
      <c r="AG12">
        <v>5</v>
      </c>
      <c r="AH12" t="s">
        <v>70</v>
      </c>
      <c r="AP12" t="s">
        <v>112</v>
      </c>
      <c r="AR12" t="s">
        <v>79</v>
      </c>
      <c r="AT12" t="s">
        <v>81</v>
      </c>
      <c r="AU12" t="s">
        <v>82</v>
      </c>
      <c r="AW12" t="s">
        <v>113</v>
      </c>
      <c r="AX12" t="s">
        <v>114</v>
      </c>
      <c r="AY12" t="s">
        <v>90</v>
      </c>
      <c r="AZ12">
        <v>65</v>
      </c>
      <c r="BA12" t="s">
        <v>115</v>
      </c>
      <c r="BB12">
        <v>225</v>
      </c>
      <c r="BC12">
        <v>425</v>
      </c>
      <c r="BD12" t="s">
        <v>90</v>
      </c>
      <c r="BE12" t="s">
        <v>90</v>
      </c>
      <c r="BF12" t="s">
        <v>90</v>
      </c>
      <c r="BG12" t="s">
        <v>90</v>
      </c>
      <c r="BH12" t="s">
        <v>90</v>
      </c>
      <c r="BI12" t="s">
        <v>90</v>
      </c>
      <c r="BJ12" t="s">
        <v>116</v>
      </c>
      <c r="BK12" t="s">
        <v>117</v>
      </c>
      <c r="BM12" t="s">
        <v>102</v>
      </c>
      <c r="BN12" t="s">
        <v>118</v>
      </c>
      <c r="BP12" t="s">
        <v>119</v>
      </c>
      <c r="BQ12" t="s">
        <v>120</v>
      </c>
      <c r="BS12" t="s">
        <v>119</v>
      </c>
      <c r="BT12" t="s">
        <v>121</v>
      </c>
      <c r="BU12" t="s">
        <v>90</v>
      </c>
      <c r="BV12" t="s">
        <v>90</v>
      </c>
      <c r="BW12" t="s">
        <v>122</v>
      </c>
      <c r="BX12" t="s">
        <v>123</v>
      </c>
      <c r="BY12" t="s">
        <v>124</v>
      </c>
      <c r="BZ12" t="s">
        <v>92</v>
      </c>
      <c r="CA12" t="s">
        <v>107</v>
      </c>
      <c r="CB12" t="s">
        <v>90</v>
      </c>
      <c r="CC12" t="s">
        <v>92</v>
      </c>
      <c r="CD12" t="s">
        <v>95</v>
      </c>
      <c r="CE12" t="s">
        <v>92</v>
      </c>
      <c r="CF12" t="s">
        <v>92</v>
      </c>
      <c r="CG12">
        <v>200</v>
      </c>
      <c r="CJ12" t="s">
        <v>125</v>
      </c>
    </row>
    <row r="13" spans="1:88" x14ac:dyDescent="0.25">
      <c r="A13">
        <v>13314998580</v>
      </c>
      <c r="B13" t="s">
        <v>126</v>
      </c>
      <c r="C13" t="s">
        <v>127</v>
      </c>
      <c r="D13" t="str">
        <f t="shared" si="0"/>
        <v>Jan-16-2022</v>
      </c>
      <c r="E13" t="s">
        <v>168</v>
      </c>
      <c r="F13" t="s">
        <v>110</v>
      </c>
      <c r="G13" t="s">
        <v>90</v>
      </c>
      <c r="H13">
        <v>6472</v>
      </c>
      <c r="I13">
        <v>60</v>
      </c>
      <c r="K13" t="s">
        <v>58</v>
      </c>
      <c r="O13" t="s">
        <v>90</v>
      </c>
      <c r="P13" t="s">
        <v>94</v>
      </c>
      <c r="Q13" t="s">
        <v>90</v>
      </c>
      <c r="R13" t="s">
        <v>90</v>
      </c>
      <c r="S13">
        <v>1</v>
      </c>
      <c r="U13" t="s">
        <v>62</v>
      </c>
      <c r="AA13" t="s">
        <v>128</v>
      </c>
      <c r="AB13" t="s">
        <v>111</v>
      </c>
      <c r="AE13" t="s">
        <v>69</v>
      </c>
      <c r="AG13" t="s">
        <v>129</v>
      </c>
      <c r="AH13" t="s">
        <v>70</v>
      </c>
      <c r="AJ13" t="s">
        <v>72</v>
      </c>
      <c r="AS13" t="s">
        <v>80</v>
      </c>
      <c r="AV13" t="s">
        <v>130</v>
      </c>
      <c r="AW13" t="s">
        <v>113</v>
      </c>
      <c r="AX13">
        <v>50</v>
      </c>
      <c r="AY13" t="s">
        <v>90</v>
      </c>
      <c r="AZ13" t="s">
        <v>131</v>
      </c>
      <c r="BA13" t="s">
        <v>132</v>
      </c>
      <c r="BB13" t="s">
        <v>99</v>
      </c>
      <c r="BC13" t="s">
        <v>133</v>
      </c>
      <c r="BD13" t="s">
        <v>90</v>
      </c>
      <c r="BE13" t="s">
        <v>90</v>
      </c>
      <c r="BF13" t="s">
        <v>90</v>
      </c>
      <c r="BG13" t="s">
        <v>90</v>
      </c>
      <c r="BH13" t="s">
        <v>90</v>
      </c>
      <c r="BI13" t="s">
        <v>90</v>
      </c>
      <c r="BJ13" t="s">
        <v>134</v>
      </c>
      <c r="BK13" t="s">
        <v>117</v>
      </c>
      <c r="BM13" t="s">
        <v>102</v>
      </c>
      <c r="BN13" t="s">
        <v>118</v>
      </c>
      <c r="BP13" t="s">
        <v>135</v>
      </c>
      <c r="BQ13" t="s">
        <v>104</v>
      </c>
      <c r="BS13" t="s">
        <v>105</v>
      </c>
      <c r="BT13" t="s">
        <v>136</v>
      </c>
      <c r="BU13" t="s">
        <v>90</v>
      </c>
      <c r="BV13" t="s">
        <v>90</v>
      </c>
      <c r="BW13" t="s">
        <v>137</v>
      </c>
      <c r="BZ13" t="s">
        <v>92</v>
      </c>
      <c r="CA13" t="s">
        <v>107</v>
      </c>
      <c r="CB13" t="s">
        <v>92</v>
      </c>
      <c r="CC13" t="s">
        <v>92</v>
      </c>
      <c r="CD13" t="s">
        <v>132</v>
      </c>
      <c r="CE13" t="s">
        <v>92</v>
      </c>
      <c r="CF13" t="s">
        <v>92</v>
      </c>
      <c r="CG13" t="s">
        <v>138</v>
      </c>
      <c r="CH13" t="s">
        <v>132</v>
      </c>
      <c r="CI13" t="s">
        <v>132</v>
      </c>
      <c r="CJ13" t="s">
        <v>139</v>
      </c>
    </row>
    <row r="14" spans="1:88" x14ac:dyDescent="0.25">
      <c r="A14">
        <v>13310425689</v>
      </c>
      <c r="B14" t="s">
        <v>140</v>
      </c>
      <c r="C14" s="2">
        <v>44589</v>
      </c>
      <c r="D14" t="str">
        <f t="shared" si="0"/>
        <v>Jan-28-2022</v>
      </c>
      <c r="E14" t="s">
        <v>926</v>
      </c>
      <c r="F14" t="s">
        <v>94</v>
      </c>
      <c r="G14" t="s">
        <v>90</v>
      </c>
      <c r="H14">
        <v>4348</v>
      </c>
      <c r="I14">
        <v>30</v>
      </c>
      <c r="J14" t="s">
        <v>57</v>
      </c>
      <c r="O14" t="s">
        <v>92</v>
      </c>
      <c r="P14">
        <v>1</v>
      </c>
      <c r="Q14" t="s">
        <v>90</v>
      </c>
      <c r="R14" t="s">
        <v>92</v>
      </c>
      <c r="S14">
        <v>0</v>
      </c>
      <c r="Y14" t="s">
        <v>66</v>
      </c>
      <c r="AA14" t="s">
        <v>132</v>
      </c>
      <c r="AO14" t="s">
        <v>77</v>
      </c>
      <c r="AU14" t="s">
        <v>82</v>
      </c>
      <c r="AW14" t="s">
        <v>141</v>
      </c>
      <c r="AX14">
        <v>10</v>
      </c>
      <c r="AY14" t="s">
        <v>92</v>
      </c>
      <c r="AZ14" t="s">
        <v>142</v>
      </c>
      <c r="BA14" t="s">
        <v>132</v>
      </c>
      <c r="BB14">
        <v>0</v>
      </c>
      <c r="BC14">
        <v>0</v>
      </c>
      <c r="BD14" t="s">
        <v>92</v>
      </c>
      <c r="BE14" t="s">
        <v>92</v>
      </c>
      <c r="BF14" t="s">
        <v>92</v>
      </c>
      <c r="BG14" t="s">
        <v>92</v>
      </c>
      <c r="BH14" t="s">
        <v>92</v>
      </c>
      <c r="BI14" t="s">
        <v>92</v>
      </c>
      <c r="BJ14" t="s">
        <v>116</v>
      </c>
      <c r="BK14" t="s">
        <v>101</v>
      </c>
      <c r="BM14" t="s">
        <v>102</v>
      </c>
      <c r="BN14" t="s">
        <v>118</v>
      </c>
      <c r="BP14" t="s">
        <v>119</v>
      </c>
      <c r="BQ14" t="s">
        <v>143</v>
      </c>
      <c r="BS14" t="s">
        <v>119</v>
      </c>
      <c r="BT14" t="s">
        <v>106</v>
      </c>
      <c r="BU14" t="s">
        <v>92</v>
      </c>
      <c r="BV14" t="s">
        <v>92</v>
      </c>
      <c r="BZ14" t="s">
        <v>92</v>
      </c>
      <c r="CA14" t="s">
        <v>144</v>
      </c>
      <c r="CB14" t="s">
        <v>92</v>
      </c>
      <c r="CC14" t="s">
        <v>92</v>
      </c>
      <c r="CD14" t="s">
        <v>132</v>
      </c>
      <c r="CE14" t="s">
        <v>92</v>
      </c>
      <c r="CF14" t="s">
        <v>92</v>
      </c>
      <c r="CG14">
        <v>20</v>
      </c>
      <c r="CH14">
        <v>30</v>
      </c>
      <c r="CJ14" t="s">
        <v>145</v>
      </c>
    </row>
    <row r="15" spans="1:88" x14ac:dyDescent="0.25">
      <c r="A15">
        <v>13310135762</v>
      </c>
      <c r="B15" t="s">
        <v>146</v>
      </c>
      <c r="D15" t="str">
        <f t="shared" si="0"/>
        <v>Jan-00-1900</v>
      </c>
    </row>
    <row r="16" spans="1:88" x14ac:dyDescent="0.25">
      <c r="A16">
        <v>13309866323</v>
      </c>
      <c r="B16" t="s">
        <v>147</v>
      </c>
      <c r="C16" t="s">
        <v>148</v>
      </c>
      <c r="D16" t="str">
        <f t="shared" si="0"/>
        <v>Jan-22-2022</v>
      </c>
      <c r="E16" t="s">
        <v>311</v>
      </c>
      <c r="F16" t="s">
        <v>110</v>
      </c>
      <c r="G16" t="s">
        <v>90</v>
      </c>
      <c r="H16">
        <v>5478</v>
      </c>
      <c r="I16">
        <v>90</v>
      </c>
      <c r="J16" t="s">
        <v>57</v>
      </c>
      <c r="O16" t="s">
        <v>92</v>
      </c>
      <c r="Q16" t="s">
        <v>90</v>
      </c>
      <c r="R16" t="s">
        <v>90</v>
      </c>
      <c r="S16">
        <v>1</v>
      </c>
      <c r="U16" t="s">
        <v>62</v>
      </c>
      <c r="AA16" t="s">
        <v>149</v>
      </c>
      <c r="AB16" t="s">
        <v>150</v>
      </c>
      <c r="AC16" t="s">
        <v>67</v>
      </c>
      <c r="AF16" t="s">
        <v>151</v>
      </c>
      <c r="AG16">
        <v>3</v>
      </c>
      <c r="AH16" t="s">
        <v>70</v>
      </c>
      <c r="AR16" t="s">
        <v>79</v>
      </c>
      <c r="AS16" t="s">
        <v>80</v>
      </c>
      <c r="AU16" t="s">
        <v>82</v>
      </c>
      <c r="AV16" t="s">
        <v>152</v>
      </c>
      <c r="AW16" t="s">
        <v>141</v>
      </c>
      <c r="AX16">
        <v>3</v>
      </c>
      <c r="AY16" t="s">
        <v>92</v>
      </c>
      <c r="AZ16">
        <v>70</v>
      </c>
      <c r="BA16" t="s">
        <v>95</v>
      </c>
      <c r="BB16">
        <v>50</v>
      </c>
      <c r="BC16">
        <v>80</v>
      </c>
      <c r="BD16" t="s">
        <v>90</v>
      </c>
      <c r="BE16" t="s">
        <v>90</v>
      </c>
      <c r="BF16" t="s">
        <v>90</v>
      </c>
      <c r="BG16" t="s">
        <v>92</v>
      </c>
      <c r="BH16" t="s">
        <v>92</v>
      </c>
      <c r="BI16" t="s">
        <v>92</v>
      </c>
      <c r="BJ16" t="s">
        <v>153</v>
      </c>
      <c r="BK16" t="s">
        <v>101</v>
      </c>
      <c r="BM16" t="s">
        <v>102</v>
      </c>
      <c r="BN16" t="s">
        <v>118</v>
      </c>
      <c r="BP16">
        <v>34</v>
      </c>
      <c r="BQ16" t="s">
        <v>120</v>
      </c>
      <c r="BS16" t="s">
        <v>154</v>
      </c>
      <c r="BT16" t="s">
        <v>155</v>
      </c>
      <c r="BU16" t="s">
        <v>90</v>
      </c>
      <c r="BV16" t="s">
        <v>90</v>
      </c>
      <c r="BW16" t="s">
        <v>156</v>
      </c>
      <c r="BX16" t="s">
        <v>157</v>
      </c>
      <c r="BY16" t="s">
        <v>158</v>
      </c>
      <c r="BZ16" t="s">
        <v>92</v>
      </c>
      <c r="CA16" t="s">
        <v>107</v>
      </c>
      <c r="CB16" t="s">
        <v>90</v>
      </c>
      <c r="CC16" t="s">
        <v>92</v>
      </c>
      <c r="CE16" t="s">
        <v>92</v>
      </c>
      <c r="CF16" t="s">
        <v>90</v>
      </c>
      <c r="CG16" t="s">
        <v>159</v>
      </c>
      <c r="CJ16" t="s">
        <v>160</v>
      </c>
    </row>
    <row r="17" spans="1:88" x14ac:dyDescent="0.25">
      <c r="A17">
        <v>13309902847</v>
      </c>
      <c r="B17" t="s">
        <v>161</v>
      </c>
      <c r="D17" t="str">
        <f t="shared" si="0"/>
        <v>Jan-00-1900</v>
      </c>
    </row>
    <row r="18" spans="1:88" x14ac:dyDescent="0.25">
      <c r="A18">
        <v>13308491554</v>
      </c>
      <c r="B18" t="s">
        <v>162</v>
      </c>
      <c r="C18" s="2">
        <v>44561</v>
      </c>
      <c r="D18" t="str">
        <f t="shared" si="0"/>
        <v>Dec-31-2021</v>
      </c>
      <c r="E18" t="s">
        <v>522</v>
      </c>
      <c r="F18" t="s">
        <v>110</v>
      </c>
      <c r="G18" t="s">
        <v>90</v>
      </c>
      <c r="H18">
        <v>1331</v>
      </c>
      <c r="I18">
        <v>40</v>
      </c>
      <c r="J18" t="s">
        <v>57</v>
      </c>
      <c r="O18" t="s">
        <v>90</v>
      </c>
      <c r="P18">
        <v>2</v>
      </c>
      <c r="Q18" t="s">
        <v>90</v>
      </c>
      <c r="R18" t="s">
        <v>92</v>
      </c>
      <c r="S18">
        <v>0</v>
      </c>
      <c r="Y18" t="s">
        <v>66</v>
      </c>
      <c r="AB18" t="s">
        <v>96</v>
      </c>
      <c r="AE18" t="s">
        <v>69</v>
      </c>
      <c r="AG18">
        <v>1</v>
      </c>
      <c r="AH18" t="s">
        <v>70</v>
      </c>
      <c r="AJ18" t="s">
        <v>72</v>
      </c>
      <c r="AU18" t="s">
        <v>82</v>
      </c>
      <c r="AW18" t="s">
        <v>113</v>
      </c>
      <c r="AX18" t="s">
        <v>163</v>
      </c>
      <c r="AY18" t="s">
        <v>90</v>
      </c>
      <c r="AZ18">
        <v>20</v>
      </c>
      <c r="BA18">
        <v>0</v>
      </c>
      <c r="BB18">
        <v>20</v>
      </c>
      <c r="BC18">
        <v>0</v>
      </c>
      <c r="BD18" t="s">
        <v>90</v>
      </c>
      <c r="BE18" t="s">
        <v>90</v>
      </c>
      <c r="BF18" t="s">
        <v>92</v>
      </c>
      <c r="BG18" t="s">
        <v>92</v>
      </c>
      <c r="BH18" t="s">
        <v>92</v>
      </c>
      <c r="BI18" t="s">
        <v>92</v>
      </c>
      <c r="BJ18" t="s">
        <v>134</v>
      </c>
      <c r="BK18" t="s">
        <v>117</v>
      </c>
      <c r="BM18" t="s">
        <v>102</v>
      </c>
      <c r="BN18" t="s">
        <v>118</v>
      </c>
      <c r="BP18">
        <v>24</v>
      </c>
      <c r="BQ18" t="s">
        <v>143</v>
      </c>
      <c r="BS18" t="s">
        <v>154</v>
      </c>
      <c r="BT18" t="s">
        <v>121</v>
      </c>
      <c r="BU18" t="s">
        <v>90</v>
      </c>
      <c r="BV18" t="s">
        <v>90</v>
      </c>
      <c r="BW18" t="s">
        <v>164</v>
      </c>
      <c r="BZ18" t="s">
        <v>92</v>
      </c>
      <c r="CA18" t="s">
        <v>165</v>
      </c>
      <c r="CB18" t="s">
        <v>90</v>
      </c>
      <c r="CC18" t="s">
        <v>92</v>
      </c>
      <c r="CE18" t="s">
        <v>92</v>
      </c>
      <c r="CF18" t="s">
        <v>92</v>
      </c>
      <c r="CG18">
        <v>50</v>
      </c>
    </row>
    <row r="19" spans="1:88" x14ac:dyDescent="0.25">
      <c r="A19">
        <v>13308370464</v>
      </c>
      <c r="B19" t="s">
        <v>166</v>
      </c>
      <c r="C19" t="s">
        <v>167</v>
      </c>
      <c r="D19" t="str">
        <f t="shared" si="0"/>
        <v>Jan-24-2022</v>
      </c>
      <c r="E19" t="s">
        <v>168</v>
      </c>
      <c r="F19" t="s">
        <v>110</v>
      </c>
      <c r="G19" t="s">
        <v>90</v>
      </c>
      <c r="H19">
        <v>4970</v>
      </c>
      <c r="I19">
        <v>60</v>
      </c>
      <c r="J19" t="s">
        <v>57</v>
      </c>
      <c r="O19" t="s">
        <v>92</v>
      </c>
      <c r="P19">
        <v>0</v>
      </c>
      <c r="Q19" t="s">
        <v>90</v>
      </c>
      <c r="R19" t="s">
        <v>92</v>
      </c>
      <c r="S19">
        <v>0</v>
      </c>
      <c r="Y19" t="s">
        <v>66</v>
      </c>
      <c r="AA19" t="s">
        <v>132</v>
      </c>
      <c r="AB19" t="s">
        <v>111</v>
      </c>
      <c r="AE19" t="s">
        <v>69</v>
      </c>
      <c r="AG19">
        <v>3</v>
      </c>
      <c r="AH19" t="s">
        <v>70</v>
      </c>
      <c r="AQ19" t="s">
        <v>78</v>
      </c>
      <c r="AR19" t="s">
        <v>79</v>
      </c>
      <c r="AS19" t="s">
        <v>80</v>
      </c>
      <c r="AT19" t="s">
        <v>81</v>
      </c>
      <c r="AU19" t="s">
        <v>82</v>
      </c>
      <c r="AW19" t="s">
        <v>97</v>
      </c>
      <c r="AX19" t="s">
        <v>169</v>
      </c>
      <c r="AY19" t="s">
        <v>90</v>
      </c>
      <c r="AZ19" t="s">
        <v>170</v>
      </c>
      <c r="BA19">
        <v>0</v>
      </c>
      <c r="BB19" t="s">
        <v>99</v>
      </c>
      <c r="BC19">
        <v>0</v>
      </c>
      <c r="BD19" t="s">
        <v>90</v>
      </c>
      <c r="BE19" t="s">
        <v>90</v>
      </c>
      <c r="BF19" t="s">
        <v>90</v>
      </c>
      <c r="BG19" t="s">
        <v>90</v>
      </c>
      <c r="BH19" t="s">
        <v>90</v>
      </c>
      <c r="BI19" t="s">
        <v>90</v>
      </c>
      <c r="BJ19" t="s">
        <v>134</v>
      </c>
      <c r="BK19" t="s">
        <v>117</v>
      </c>
      <c r="BM19" t="s">
        <v>102</v>
      </c>
      <c r="BN19" t="s">
        <v>103</v>
      </c>
      <c r="BP19" t="s">
        <v>171</v>
      </c>
      <c r="BQ19" t="s">
        <v>104</v>
      </c>
      <c r="BS19" t="s">
        <v>105</v>
      </c>
      <c r="BT19" t="s">
        <v>155</v>
      </c>
      <c r="BU19" t="s">
        <v>90</v>
      </c>
      <c r="BV19" t="s">
        <v>92</v>
      </c>
      <c r="BW19" t="s">
        <v>172</v>
      </c>
      <c r="BZ19" t="s">
        <v>92</v>
      </c>
      <c r="CA19" t="s">
        <v>173</v>
      </c>
      <c r="CB19" t="s">
        <v>92</v>
      </c>
      <c r="CC19" t="s">
        <v>92</v>
      </c>
      <c r="CD19" t="s">
        <v>132</v>
      </c>
      <c r="CE19" t="s">
        <v>92</v>
      </c>
      <c r="CF19" t="s">
        <v>92</v>
      </c>
      <c r="CG19" t="s">
        <v>174</v>
      </c>
      <c r="CH19" t="s">
        <v>174</v>
      </c>
      <c r="CI19" t="s">
        <v>174</v>
      </c>
    </row>
    <row r="20" spans="1:88" x14ac:dyDescent="0.25">
      <c r="A20">
        <v>13308056661</v>
      </c>
      <c r="B20" t="s">
        <v>175</v>
      </c>
      <c r="D20" t="str">
        <f t="shared" si="0"/>
        <v>Jan-00-1900</v>
      </c>
      <c r="E20">
        <v>1950</v>
      </c>
      <c r="F20" t="s">
        <v>94</v>
      </c>
      <c r="G20" t="s">
        <v>90</v>
      </c>
      <c r="H20">
        <v>1950</v>
      </c>
      <c r="I20">
        <v>350</v>
      </c>
      <c r="J20" t="s">
        <v>57</v>
      </c>
      <c r="O20" t="s">
        <v>90</v>
      </c>
      <c r="P20">
        <v>3</v>
      </c>
      <c r="Q20" t="s">
        <v>90</v>
      </c>
      <c r="R20" t="s">
        <v>92</v>
      </c>
      <c r="Y20" t="s">
        <v>66</v>
      </c>
      <c r="AB20" t="s">
        <v>176</v>
      </c>
      <c r="AC20" t="s">
        <v>67</v>
      </c>
      <c r="AF20" t="s">
        <v>177</v>
      </c>
      <c r="AG20" t="s">
        <v>178</v>
      </c>
      <c r="AO20" t="s">
        <v>77</v>
      </c>
      <c r="AR20" t="s">
        <v>79</v>
      </c>
      <c r="AU20" t="s">
        <v>82</v>
      </c>
      <c r="AW20" t="s">
        <v>113</v>
      </c>
      <c r="AX20" t="s">
        <v>179</v>
      </c>
      <c r="AY20" t="s">
        <v>90</v>
      </c>
      <c r="AZ20">
        <v>120</v>
      </c>
      <c r="BA20" t="s">
        <v>132</v>
      </c>
      <c r="BB20">
        <v>15</v>
      </c>
      <c r="BC20">
        <v>0</v>
      </c>
      <c r="BD20" t="s">
        <v>90</v>
      </c>
      <c r="BE20" t="s">
        <v>90</v>
      </c>
      <c r="BF20" t="s">
        <v>90</v>
      </c>
      <c r="BG20" t="s">
        <v>92</v>
      </c>
      <c r="BH20" t="s">
        <v>92</v>
      </c>
      <c r="BI20" t="s">
        <v>92</v>
      </c>
      <c r="BJ20" t="s">
        <v>116</v>
      </c>
      <c r="BK20" t="s">
        <v>101</v>
      </c>
      <c r="BM20" t="s">
        <v>102</v>
      </c>
      <c r="BN20" t="s">
        <v>118</v>
      </c>
      <c r="BP20">
        <v>40</v>
      </c>
      <c r="BQ20" t="s">
        <v>120</v>
      </c>
      <c r="BS20" t="s">
        <v>105</v>
      </c>
      <c r="BT20" t="s">
        <v>121</v>
      </c>
      <c r="BU20" t="s">
        <v>90</v>
      </c>
      <c r="BV20" t="s">
        <v>90</v>
      </c>
      <c r="BW20" t="s">
        <v>180</v>
      </c>
      <c r="BX20" t="s">
        <v>181</v>
      </c>
      <c r="BY20" t="s">
        <v>182</v>
      </c>
      <c r="BZ20" t="s">
        <v>92</v>
      </c>
      <c r="CA20" t="s">
        <v>107</v>
      </c>
      <c r="CB20" t="s">
        <v>92</v>
      </c>
      <c r="CC20" t="s">
        <v>92</v>
      </c>
      <c r="CE20" t="s">
        <v>92</v>
      </c>
      <c r="CF20" t="s">
        <v>92</v>
      </c>
      <c r="CG20">
        <v>60</v>
      </c>
      <c r="CH20">
        <v>77</v>
      </c>
      <c r="CJ20" t="s">
        <v>183</v>
      </c>
    </row>
    <row r="21" spans="1:88" x14ac:dyDescent="0.25">
      <c r="A21">
        <v>13305587384</v>
      </c>
      <c r="B21" t="s">
        <v>184</v>
      </c>
      <c r="D21" t="str">
        <f t="shared" si="0"/>
        <v>Jan-00-1900</v>
      </c>
    </row>
    <row r="22" spans="1:88" x14ac:dyDescent="0.25">
      <c r="A22">
        <v>13295294043</v>
      </c>
      <c r="B22" t="s">
        <v>185</v>
      </c>
      <c r="C22" t="s">
        <v>186</v>
      </c>
      <c r="D22" t="str">
        <f t="shared" si="0"/>
        <v>Jan-15-2022</v>
      </c>
      <c r="E22" t="s">
        <v>168</v>
      </c>
      <c r="F22" t="s">
        <v>188</v>
      </c>
      <c r="G22" t="s">
        <v>90</v>
      </c>
      <c r="H22">
        <v>11237</v>
      </c>
      <c r="I22">
        <v>30</v>
      </c>
      <c r="J22" t="s">
        <v>57</v>
      </c>
      <c r="O22" t="s">
        <v>90</v>
      </c>
      <c r="P22">
        <v>3</v>
      </c>
      <c r="Q22" t="s">
        <v>90</v>
      </c>
      <c r="R22" t="s">
        <v>90</v>
      </c>
      <c r="S22">
        <v>3</v>
      </c>
      <c r="U22" t="s">
        <v>62</v>
      </c>
      <c r="AA22" t="s">
        <v>189</v>
      </c>
      <c r="AB22" t="s">
        <v>150</v>
      </c>
      <c r="AE22" t="s">
        <v>69</v>
      </c>
      <c r="AG22">
        <v>3</v>
      </c>
      <c r="AH22" t="s">
        <v>70</v>
      </c>
      <c r="AJ22" t="s">
        <v>72</v>
      </c>
      <c r="AM22" t="s">
        <v>75</v>
      </c>
      <c r="AS22" t="s">
        <v>80</v>
      </c>
      <c r="AT22" t="s">
        <v>81</v>
      </c>
      <c r="AU22" t="s">
        <v>82</v>
      </c>
      <c r="AW22" t="s">
        <v>97</v>
      </c>
      <c r="AX22" t="s">
        <v>190</v>
      </c>
      <c r="AY22" t="s">
        <v>92</v>
      </c>
      <c r="AZ22">
        <v>0</v>
      </c>
      <c r="BA22" t="s">
        <v>132</v>
      </c>
      <c r="BB22">
        <v>150</v>
      </c>
      <c r="BC22">
        <v>320</v>
      </c>
      <c r="BD22" t="s">
        <v>90</v>
      </c>
      <c r="BE22" t="s">
        <v>90</v>
      </c>
      <c r="BF22" t="s">
        <v>90</v>
      </c>
      <c r="BG22" t="s">
        <v>92</v>
      </c>
      <c r="BH22" t="s">
        <v>92</v>
      </c>
      <c r="BI22" t="s">
        <v>92</v>
      </c>
      <c r="BJ22" t="s">
        <v>191</v>
      </c>
      <c r="BK22" t="s">
        <v>192</v>
      </c>
      <c r="BM22" t="s">
        <v>102</v>
      </c>
      <c r="BN22" t="s">
        <v>103</v>
      </c>
      <c r="BP22">
        <v>25</v>
      </c>
      <c r="BQ22" t="s">
        <v>104</v>
      </c>
      <c r="BS22" t="s">
        <v>193</v>
      </c>
      <c r="BT22" t="s">
        <v>194</v>
      </c>
      <c r="BU22" t="s">
        <v>90</v>
      </c>
      <c r="BV22" t="s">
        <v>92</v>
      </c>
      <c r="BZ22" t="s">
        <v>92</v>
      </c>
      <c r="CA22" t="s">
        <v>144</v>
      </c>
      <c r="CB22" t="s">
        <v>90</v>
      </c>
      <c r="CC22" t="s">
        <v>92</v>
      </c>
      <c r="CE22" t="s">
        <v>92</v>
      </c>
      <c r="CF22" t="s">
        <v>90</v>
      </c>
      <c r="CG22">
        <v>50</v>
      </c>
      <c r="CH22">
        <v>100</v>
      </c>
      <c r="CI22">
        <v>100</v>
      </c>
    </row>
    <row r="23" spans="1:88" x14ac:dyDescent="0.25">
      <c r="A23">
        <v>13304198205</v>
      </c>
      <c r="B23" t="s">
        <v>195</v>
      </c>
      <c r="C23" t="s">
        <v>196</v>
      </c>
      <c r="D23" t="str">
        <f t="shared" si="0"/>
        <v>Jan-23-2022</v>
      </c>
      <c r="E23" t="s">
        <v>836</v>
      </c>
      <c r="F23" t="s">
        <v>94</v>
      </c>
      <c r="G23" t="s">
        <v>90</v>
      </c>
      <c r="H23">
        <v>4530</v>
      </c>
      <c r="I23">
        <v>240</v>
      </c>
      <c r="J23" t="s">
        <v>57</v>
      </c>
      <c r="O23" t="s">
        <v>90</v>
      </c>
      <c r="P23">
        <v>3</v>
      </c>
      <c r="Q23" t="s">
        <v>90</v>
      </c>
      <c r="R23" t="s">
        <v>92</v>
      </c>
      <c r="S23">
        <v>0</v>
      </c>
      <c r="Y23" t="s">
        <v>66</v>
      </c>
      <c r="AA23" t="s">
        <v>132</v>
      </c>
      <c r="AB23" t="s">
        <v>176</v>
      </c>
      <c r="AG23">
        <v>0</v>
      </c>
      <c r="AO23" t="s">
        <v>77</v>
      </c>
      <c r="AS23" t="s">
        <v>80</v>
      </c>
      <c r="AW23" t="s">
        <v>141</v>
      </c>
      <c r="AY23" t="s">
        <v>92</v>
      </c>
      <c r="AZ23">
        <v>0</v>
      </c>
      <c r="BA23" t="s">
        <v>132</v>
      </c>
      <c r="BB23">
        <v>0</v>
      </c>
      <c r="BC23">
        <v>0</v>
      </c>
      <c r="BD23" t="s">
        <v>92</v>
      </c>
      <c r="BE23" t="s">
        <v>92</v>
      </c>
      <c r="BF23" t="s">
        <v>92</v>
      </c>
      <c r="BG23" t="s">
        <v>92</v>
      </c>
      <c r="BH23" t="s">
        <v>92</v>
      </c>
      <c r="BI23" t="s">
        <v>92</v>
      </c>
      <c r="BJ23" t="s">
        <v>116</v>
      </c>
      <c r="BK23" t="s">
        <v>101</v>
      </c>
      <c r="BM23" t="s">
        <v>102</v>
      </c>
      <c r="BN23" t="s">
        <v>118</v>
      </c>
      <c r="BP23" t="s">
        <v>132</v>
      </c>
      <c r="BQ23" t="s">
        <v>120</v>
      </c>
      <c r="BS23" t="s">
        <v>119</v>
      </c>
      <c r="BT23" t="s">
        <v>106</v>
      </c>
      <c r="BU23" t="s">
        <v>90</v>
      </c>
      <c r="BV23" t="s">
        <v>90</v>
      </c>
      <c r="BW23" t="s">
        <v>124</v>
      </c>
      <c r="BZ23" t="s">
        <v>92</v>
      </c>
      <c r="CA23" t="s">
        <v>107</v>
      </c>
      <c r="CB23" t="s">
        <v>92</v>
      </c>
      <c r="CC23" t="s">
        <v>92</v>
      </c>
      <c r="CE23" t="s">
        <v>92</v>
      </c>
      <c r="CF23" t="s">
        <v>92</v>
      </c>
      <c r="CG23">
        <v>25</v>
      </c>
      <c r="CH23">
        <v>15</v>
      </c>
    </row>
    <row r="24" spans="1:88" x14ac:dyDescent="0.25">
      <c r="A24">
        <v>13303789897</v>
      </c>
      <c r="B24" t="s">
        <v>197</v>
      </c>
      <c r="C24" t="s">
        <v>198</v>
      </c>
      <c r="D24" t="str">
        <f t="shared" si="0"/>
        <v>Dec-31-2021</v>
      </c>
      <c r="E24" t="s">
        <v>475</v>
      </c>
      <c r="F24" t="s">
        <v>188</v>
      </c>
      <c r="G24" t="s">
        <v>90</v>
      </c>
      <c r="H24">
        <v>4069</v>
      </c>
      <c r="I24">
        <v>90</v>
      </c>
      <c r="J24" t="s">
        <v>57</v>
      </c>
      <c r="O24" t="s">
        <v>92</v>
      </c>
      <c r="P24">
        <v>2</v>
      </c>
      <c r="Q24" t="s">
        <v>90</v>
      </c>
      <c r="R24" t="s">
        <v>92</v>
      </c>
      <c r="S24">
        <v>0</v>
      </c>
      <c r="Y24" t="s">
        <v>66</v>
      </c>
      <c r="AA24" t="s">
        <v>132</v>
      </c>
      <c r="AB24" t="s">
        <v>96</v>
      </c>
      <c r="AE24" t="s">
        <v>69</v>
      </c>
      <c r="AG24">
        <v>3</v>
      </c>
      <c r="AH24" t="s">
        <v>70</v>
      </c>
      <c r="AJ24" t="s">
        <v>72</v>
      </c>
      <c r="AV24" t="s">
        <v>199</v>
      </c>
      <c r="AW24" t="s">
        <v>113</v>
      </c>
      <c r="AX24">
        <v>35</v>
      </c>
      <c r="AY24" t="s">
        <v>90</v>
      </c>
      <c r="AZ24" t="s">
        <v>200</v>
      </c>
      <c r="BA24" t="s">
        <v>132</v>
      </c>
      <c r="BB24" t="s">
        <v>201</v>
      </c>
      <c r="BC24" t="s">
        <v>132</v>
      </c>
      <c r="BD24" t="s">
        <v>90</v>
      </c>
      <c r="BE24" t="s">
        <v>90</v>
      </c>
      <c r="BF24" t="s">
        <v>90</v>
      </c>
      <c r="BG24" t="s">
        <v>90</v>
      </c>
      <c r="BH24" t="s">
        <v>92</v>
      </c>
      <c r="BI24" t="s">
        <v>92</v>
      </c>
      <c r="BJ24" t="s">
        <v>153</v>
      </c>
      <c r="BK24" t="s">
        <v>117</v>
      </c>
      <c r="BM24" t="s">
        <v>102</v>
      </c>
      <c r="BN24" t="s">
        <v>118</v>
      </c>
      <c r="BP24" t="s">
        <v>202</v>
      </c>
      <c r="BQ24" t="s">
        <v>104</v>
      </c>
      <c r="BS24" t="s">
        <v>105</v>
      </c>
      <c r="BT24" t="s">
        <v>194</v>
      </c>
      <c r="BU24" t="s">
        <v>90</v>
      </c>
      <c r="BV24" t="s">
        <v>90</v>
      </c>
      <c r="BW24" t="s">
        <v>203</v>
      </c>
      <c r="BX24" t="s">
        <v>204</v>
      </c>
      <c r="BY24" t="s">
        <v>205</v>
      </c>
      <c r="BZ24" t="s">
        <v>92</v>
      </c>
      <c r="CA24" t="s">
        <v>173</v>
      </c>
      <c r="CB24" t="s">
        <v>92</v>
      </c>
      <c r="CC24" t="s">
        <v>92</v>
      </c>
      <c r="CD24" t="s">
        <v>132</v>
      </c>
      <c r="CE24" t="s">
        <v>92</v>
      </c>
      <c r="CF24" t="s">
        <v>90</v>
      </c>
      <c r="CG24">
        <v>75</v>
      </c>
      <c r="CH24">
        <v>100</v>
      </c>
      <c r="CI24">
        <v>100</v>
      </c>
      <c r="CJ24" t="s">
        <v>206</v>
      </c>
    </row>
    <row r="25" spans="1:88" x14ac:dyDescent="0.25">
      <c r="A25">
        <v>13302832965</v>
      </c>
      <c r="B25" t="s">
        <v>207</v>
      </c>
      <c r="C25" t="s">
        <v>127</v>
      </c>
      <c r="D25" t="str">
        <f t="shared" si="0"/>
        <v>Jan-16-2022</v>
      </c>
      <c r="E25" t="s">
        <v>168</v>
      </c>
      <c r="F25" t="s">
        <v>94</v>
      </c>
      <c r="G25" t="s">
        <v>90</v>
      </c>
      <c r="H25">
        <v>1460</v>
      </c>
      <c r="I25">
        <v>91</v>
      </c>
      <c r="J25" t="s">
        <v>57</v>
      </c>
      <c r="O25" t="s">
        <v>90</v>
      </c>
      <c r="P25">
        <v>3</v>
      </c>
      <c r="Q25" t="s">
        <v>90</v>
      </c>
      <c r="R25" t="s">
        <v>92</v>
      </c>
      <c r="S25">
        <v>0</v>
      </c>
      <c r="Y25" t="s">
        <v>66</v>
      </c>
      <c r="AA25" t="s">
        <v>95</v>
      </c>
      <c r="AB25" t="s">
        <v>96</v>
      </c>
      <c r="AC25" t="s">
        <v>67</v>
      </c>
      <c r="AD25" t="s">
        <v>68</v>
      </c>
      <c r="AG25">
        <v>2</v>
      </c>
      <c r="AH25" t="s">
        <v>70</v>
      </c>
      <c r="AM25" t="s">
        <v>75</v>
      </c>
      <c r="AP25" t="s">
        <v>209</v>
      </c>
      <c r="AT25" t="s">
        <v>81</v>
      </c>
      <c r="AW25" t="s">
        <v>113</v>
      </c>
      <c r="AX25">
        <v>9</v>
      </c>
      <c r="AY25" t="s">
        <v>90</v>
      </c>
      <c r="AZ25">
        <v>100</v>
      </c>
      <c r="BA25" t="s">
        <v>95</v>
      </c>
      <c r="BB25">
        <v>80</v>
      </c>
      <c r="BC25">
        <v>0</v>
      </c>
      <c r="BD25" t="s">
        <v>90</v>
      </c>
      <c r="BE25" t="s">
        <v>90</v>
      </c>
      <c r="BF25" t="s">
        <v>90</v>
      </c>
      <c r="BG25" t="s">
        <v>92</v>
      </c>
      <c r="BH25" t="s">
        <v>92</v>
      </c>
      <c r="BI25" t="s">
        <v>92</v>
      </c>
      <c r="BJ25" t="s">
        <v>100</v>
      </c>
      <c r="BK25" t="s">
        <v>117</v>
      </c>
      <c r="BM25" t="s">
        <v>102</v>
      </c>
      <c r="BN25" t="s">
        <v>118</v>
      </c>
      <c r="BP25">
        <v>55</v>
      </c>
      <c r="BQ25" t="s">
        <v>104</v>
      </c>
      <c r="BS25" t="s">
        <v>154</v>
      </c>
      <c r="BT25" t="s">
        <v>121</v>
      </c>
      <c r="BU25" t="s">
        <v>90</v>
      </c>
      <c r="BV25" t="s">
        <v>90</v>
      </c>
      <c r="BW25" t="s">
        <v>124</v>
      </c>
      <c r="BZ25" t="s">
        <v>92</v>
      </c>
      <c r="CA25" t="s">
        <v>107</v>
      </c>
      <c r="CB25" t="s">
        <v>90</v>
      </c>
      <c r="CC25" t="s">
        <v>92</v>
      </c>
      <c r="CD25" t="s">
        <v>95</v>
      </c>
      <c r="CE25" t="s">
        <v>92</v>
      </c>
      <c r="CF25" t="s">
        <v>90</v>
      </c>
      <c r="CG25">
        <v>100</v>
      </c>
      <c r="CH25">
        <v>50</v>
      </c>
    </row>
    <row r="26" spans="1:88" x14ac:dyDescent="0.25">
      <c r="A26">
        <v>13300976011</v>
      </c>
      <c r="B26" t="s">
        <v>210</v>
      </c>
      <c r="D26" t="str">
        <f t="shared" si="0"/>
        <v>Jan-00-1900</v>
      </c>
      <c r="E26" t="s">
        <v>836</v>
      </c>
      <c r="F26" t="s">
        <v>110</v>
      </c>
      <c r="G26" t="s">
        <v>90</v>
      </c>
      <c r="H26">
        <v>13601</v>
      </c>
      <c r="I26">
        <v>0</v>
      </c>
      <c r="J26" t="s">
        <v>57</v>
      </c>
      <c r="O26" t="s">
        <v>92</v>
      </c>
      <c r="Q26" t="s">
        <v>90</v>
      </c>
      <c r="R26" t="s">
        <v>90</v>
      </c>
      <c r="S26">
        <v>4</v>
      </c>
      <c r="W26" t="s">
        <v>64</v>
      </c>
      <c r="AA26">
        <v>4544</v>
      </c>
      <c r="AB26" t="s">
        <v>176</v>
      </c>
      <c r="AG26">
        <v>0</v>
      </c>
      <c r="AH26" t="s">
        <v>70</v>
      </c>
      <c r="AR26" t="s">
        <v>79</v>
      </c>
      <c r="AS26" t="s">
        <v>80</v>
      </c>
      <c r="AU26" t="s">
        <v>82</v>
      </c>
      <c r="AW26" t="s">
        <v>97</v>
      </c>
      <c r="AX26">
        <v>20</v>
      </c>
      <c r="AY26" t="s">
        <v>90</v>
      </c>
      <c r="AZ26">
        <v>100</v>
      </c>
      <c r="BA26" t="s">
        <v>132</v>
      </c>
      <c r="BB26">
        <v>75</v>
      </c>
      <c r="BC26">
        <v>550</v>
      </c>
      <c r="BD26" t="s">
        <v>90</v>
      </c>
      <c r="BE26" t="s">
        <v>90</v>
      </c>
      <c r="BF26" t="s">
        <v>92</v>
      </c>
      <c r="BG26" t="s">
        <v>92</v>
      </c>
      <c r="BH26" t="s">
        <v>92</v>
      </c>
      <c r="BI26" t="s">
        <v>92</v>
      </c>
      <c r="BJ26" t="s">
        <v>134</v>
      </c>
      <c r="BK26" t="s">
        <v>101</v>
      </c>
      <c r="BM26" t="s">
        <v>102</v>
      </c>
      <c r="BN26" t="s">
        <v>118</v>
      </c>
      <c r="BP26" t="s">
        <v>132</v>
      </c>
      <c r="BQ26" t="s">
        <v>104</v>
      </c>
      <c r="BS26" t="s">
        <v>119</v>
      </c>
      <c r="BT26" t="s">
        <v>106</v>
      </c>
      <c r="BU26" t="s">
        <v>90</v>
      </c>
      <c r="BV26" t="s">
        <v>90</v>
      </c>
      <c r="BW26" t="s">
        <v>211</v>
      </c>
      <c r="BX26" t="s">
        <v>124</v>
      </c>
      <c r="BZ26" t="s">
        <v>92</v>
      </c>
      <c r="CA26" t="s">
        <v>107</v>
      </c>
      <c r="CB26" t="s">
        <v>92</v>
      </c>
      <c r="CC26" t="s">
        <v>92</v>
      </c>
      <c r="CE26" t="s">
        <v>92</v>
      </c>
      <c r="CF26" t="s">
        <v>92</v>
      </c>
      <c r="CG26">
        <v>10</v>
      </c>
      <c r="CJ26" t="s">
        <v>212</v>
      </c>
    </row>
    <row r="27" spans="1:88" x14ac:dyDescent="0.25">
      <c r="A27">
        <v>13300619666</v>
      </c>
      <c r="B27" t="s">
        <v>213</v>
      </c>
      <c r="C27" s="2">
        <v>44584</v>
      </c>
      <c r="D27" t="str">
        <f t="shared" si="0"/>
        <v>Jan-23-2022</v>
      </c>
      <c r="E27" t="s">
        <v>2038</v>
      </c>
      <c r="F27" t="s">
        <v>110</v>
      </c>
      <c r="G27" t="s">
        <v>90</v>
      </c>
      <c r="H27">
        <v>1803</v>
      </c>
      <c r="I27">
        <v>60</v>
      </c>
      <c r="J27" t="s">
        <v>57</v>
      </c>
      <c r="O27" t="s">
        <v>90</v>
      </c>
      <c r="P27">
        <v>3</v>
      </c>
      <c r="Q27" t="s">
        <v>90</v>
      </c>
      <c r="R27" t="s">
        <v>92</v>
      </c>
      <c r="S27">
        <v>0</v>
      </c>
      <c r="Y27" t="s">
        <v>66</v>
      </c>
      <c r="AA27" t="s">
        <v>214</v>
      </c>
      <c r="AB27" t="s">
        <v>150</v>
      </c>
      <c r="AE27" t="s">
        <v>69</v>
      </c>
      <c r="AG27">
        <v>1</v>
      </c>
      <c r="AO27" t="s">
        <v>77</v>
      </c>
      <c r="AS27" t="s">
        <v>80</v>
      </c>
      <c r="AW27" t="s">
        <v>97</v>
      </c>
      <c r="AX27">
        <v>50</v>
      </c>
      <c r="AY27" t="s">
        <v>90</v>
      </c>
      <c r="AZ27">
        <v>100</v>
      </c>
      <c r="BA27" t="s">
        <v>214</v>
      </c>
      <c r="BB27">
        <v>65</v>
      </c>
      <c r="BC27" t="s">
        <v>214</v>
      </c>
      <c r="BD27" t="s">
        <v>90</v>
      </c>
      <c r="BE27" t="s">
        <v>92</v>
      </c>
      <c r="BF27" t="s">
        <v>92</v>
      </c>
      <c r="BG27" t="s">
        <v>92</v>
      </c>
      <c r="BH27" t="s">
        <v>92</v>
      </c>
      <c r="BI27" t="s">
        <v>92</v>
      </c>
      <c r="BJ27" t="s">
        <v>134</v>
      </c>
      <c r="BK27" t="s">
        <v>101</v>
      </c>
      <c r="BM27" t="s">
        <v>102</v>
      </c>
      <c r="BN27" t="s">
        <v>118</v>
      </c>
      <c r="BP27" t="s">
        <v>214</v>
      </c>
      <c r="BQ27" t="s">
        <v>120</v>
      </c>
      <c r="BS27" t="s">
        <v>119</v>
      </c>
      <c r="BT27" t="s">
        <v>121</v>
      </c>
      <c r="BU27" t="s">
        <v>90</v>
      </c>
      <c r="BV27" t="s">
        <v>92</v>
      </c>
      <c r="BW27" t="s">
        <v>214</v>
      </c>
      <c r="BZ27" t="s">
        <v>92</v>
      </c>
      <c r="CA27" t="s">
        <v>173</v>
      </c>
      <c r="CB27" t="s">
        <v>90</v>
      </c>
      <c r="CC27" t="s">
        <v>92</v>
      </c>
      <c r="CD27" t="s">
        <v>214</v>
      </c>
      <c r="CE27" t="s">
        <v>92</v>
      </c>
      <c r="CF27" t="s">
        <v>92</v>
      </c>
      <c r="CG27">
        <v>100</v>
      </c>
    </row>
    <row r="28" spans="1:88" x14ac:dyDescent="0.25">
      <c r="A28">
        <v>13300213994</v>
      </c>
      <c r="B28" t="s">
        <v>215</v>
      </c>
      <c r="D28" t="str">
        <f t="shared" si="0"/>
        <v>Jan-00-1900</v>
      </c>
      <c r="E28" t="s">
        <v>168</v>
      </c>
      <c r="F28" t="s">
        <v>110</v>
      </c>
      <c r="G28" t="s">
        <v>90</v>
      </c>
      <c r="H28">
        <v>4609</v>
      </c>
      <c r="I28">
        <v>180</v>
      </c>
      <c r="J28" t="s">
        <v>57</v>
      </c>
      <c r="O28" t="s">
        <v>90</v>
      </c>
      <c r="P28">
        <v>4</v>
      </c>
      <c r="Q28" t="s">
        <v>90</v>
      </c>
      <c r="R28" t="s">
        <v>92</v>
      </c>
      <c r="S28">
        <v>0</v>
      </c>
      <c r="Y28" t="s">
        <v>66</v>
      </c>
      <c r="AA28" t="s">
        <v>132</v>
      </c>
      <c r="AB28" t="s">
        <v>150</v>
      </c>
      <c r="AF28" t="s">
        <v>216</v>
      </c>
      <c r="AG28">
        <v>2</v>
      </c>
      <c r="AH28" t="s">
        <v>70</v>
      </c>
      <c r="AI28" t="s">
        <v>71</v>
      </c>
      <c r="AJ28" t="s">
        <v>72</v>
      </c>
      <c r="AK28" t="s">
        <v>73</v>
      </c>
      <c r="AL28" t="s">
        <v>74</v>
      </c>
      <c r="AP28" t="s">
        <v>217</v>
      </c>
      <c r="AR28" t="s">
        <v>79</v>
      </c>
      <c r="AS28" t="s">
        <v>80</v>
      </c>
      <c r="AV28" t="s">
        <v>218</v>
      </c>
      <c r="AW28" t="s">
        <v>113</v>
      </c>
      <c r="AX28" t="s">
        <v>219</v>
      </c>
      <c r="AY28" t="s">
        <v>90</v>
      </c>
      <c r="AZ28">
        <v>50</v>
      </c>
      <c r="BA28" t="s">
        <v>132</v>
      </c>
      <c r="BB28">
        <v>25</v>
      </c>
      <c r="BC28">
        <v>0</v>
      </c>
      <c r="BD28" t="s">
        <v>90</v>
      </c>
      <c r="BE28" t="s">
        <v>90</v>
      </c>
      <c r="BF28" t="s">
        <v>92</v>
      </c>
      <c r="BG28" t="s">
        <v>92</v>
      </c>
      <c r="BH28" t="s">
        <v>92</v>
      </c>
      <c r="BI28" t="s">
        <v>92</v>
      </c>
      <c r="BJ28" t="s">
        <v>134</v>
      </c>
      <c r="BK28" t="s">
        <v>117</v>
      </c>
      <c r="BM28" t="s">
        <v>102</v>
      </c>
      <c r="BN28" t="s">
        <v>118</v>
      </c>
      <c r="BP28">
        <v>35</v>
      </c>
      <c r="BQ28" t="s">
        <v>120</v>
      </c>
      <c r="BS28" t="s">
        <v>105</v>
      </c>
      <c r="BT28" t="s">
        <v>106</v>
      </c>
      <c r="BU28" t="s">
        <v>90</v>
      </c>
      <c r="BV28" t="s">
        <v>92</v>
      </c>
      <c r="BZ28" t="s">
        <v>92</v>
      </c>
      <c r="CA28" t="s">
        <v>165</v>
      </c>
      <c r="CB28" t="s">
        <v>90</v>
      </c>
      <c r="CC28" t="s">
        <v>92</v>
      </c>
      <c r="CE28" t="s">
        <v>92</v>
      </c>
      <c r="CF28" t="s">
        <v>92</v>
      </c>
      <c r="CG28">
        <v>50</v>
      </c>
      <c r="CJ28" t="s">
        <v>220</v>
      </c>
    </row>
    <row r="29" spans="1:88" x14ac:dyDescent="0.25">
      <c r="A29">
        <v>13299792850</v>
      </c>
      <c r="B29" t="s">
        <v>221</v>
      </c>
      <c r="D29" t="str">
        <f t="shared" si="0"/>
        <v>Jan-00-1900</v>
      </c>
    </row>
    <row r="30" spans="1:88" x14ac:dyDescent="0.25">
      <c r="A30">
        <v>13299394141</v>
      </c>
      <c r="B30" t="s">
        <v>222</v>
      </c>
      <c r="C30" t="s">
        <v>196</v>
      </c>
      <c r="D30" t="str">
        <f t="shared" si="0"/>
        <v>Jan-23-2022</v>
      </c>
      <c r="E30" t="s">
        <v>168</v>
      </c>
      <c r="F30" t="s">
        <v>110</v>
      </c>
      <c r="G30" t="s">
        <v>90</v>
      </c>
      <c r="H30">
        <v>2879</v>
      </c>
      <c r="I30">
        <v>20</v>
      </c>
      <c r="J30" t="s">
        <v>57</v>
      </c>
      <c r="O30" t="s">
        <v>90</v>
      </c>
      <c r="P30">
        <v>3</v>
      </c>
      <c r="Q30" t="s">
        <v>90</v>
      </c>
      <c r="R30" t="s">
        <v>92</v>
      </c>
      <c r="S30">
        <v>0</v>
      </c>
      <c r="Y30" t="s">
        <v>66</v>
      </c>
      <c r="AA30" t="s">
        <v>132</v>
      </c>
      <c r="AB30" t="s">
        <v>96</v>
      </c>
      <c r="AE30" t="s">
        <v>69</v>
      </c>
      <c r="AG30">
        <v>1</v>
      </c>
      <c r="AH30" t="s">
        <v>70</v>
      </c>
      <c r="AR30" t="s">
        <v>79</v>
      </c>
      <c r="AW30" t="s">
        <v>97</v>
      </c>
      <c r="AX30" t="s">
        <v>223</v>
      </c>
      <c r="AY30" t="s">
        <v>90</v>
      </c>
      <c r="AZ30" t="s">
        <v>224</v>
      </c>
      <c r="BA30" t="s">
        <v>132</v>
      </c>
      <c r="BB30" t="s">
        <v>225</v>
      </c>
      <c r="BC30">
        <v>0</v>
      </c>
      <c r="BD30" t="s">
        <v>90</v>
      </c>
      <c r="BE30" t="s">
        <v>90</v>
      </c>
      <c r="BF30" t="s">
        <v>92</v>
      </c>
      <c r="BG30" t="s">
        <v>92</v>
      </c>
      <c r="BH30" t="s">
        <v>92</v>
      </c>
      <c r="BI30" t="s">
        <v>92</v>
      </c>
      <c r="BJ30" t="s">
        <v>116</v>
      </c>
      <c r="BK30" t="s">
        <v>117</v>
      </c>
      <c r="BM30" t="s">
        <v>102</v>
      </c>
      <c r="BN30" t="s">
        <v>118</v>
      </c>
      <c r="BP30" t="s">
        <v>226</v>
      </c>
      <c r="BQ30" t="s">
        <v>104</v>
      </c>
      <c r="BS30" t="s">
        <v>119</v>
      </c>
      <c r="BT30" t="s">
        <v>155</v>
      </c>
      <c r="BU30" t="s">
        <v>90</v>
      </c>
      <c r="BV30" t="s">
        <v>92</v>
      </c>
      <c r="BZ30" t="s">
        <v>92</v>
      </c>
      <c r="CA30" t="s">
        <v>173</v>
      </c>
      <c r="CB30" t="s">
        <v>92</v>
      </c>
      <c r="CC30" t="s">
        <v>92</v>
      </c>
      <c r="CE30" t="s">
        <v>92</v>
      </c>
      <c r="CF30" t="s">
        <v>90</v>
      </c>
      <c r="CG30">
        <v>50</v>
      </c>
    </row>
    <row r="31" spans="1:88" x14ac:dyDescent="0.25">
      <c r="A31">
        <v>13298957561</v>
      </c>
      <c r="B31" t="s">
        <v>227</v>
      </c>
      <c r="D31" t="str">
        <f t="shared" si="0"/>
        <v>Jan-00-1900</v>
      </c>
    </row>
    <row r="32" spans="1:88" x14ac:dyDescent="0.25">
      <c r="A32">
        <v>13298722183</v>
      </c>
      <c r="B32" t="s">
        <v>228</v>
      </c>
      <c r="C32" t="s">
        <v>229</v>
      </c>
      <c r="D32" t="str">
        <f t="shared" si="0"/>
        <v>Jan-14-2022</v>
      </c>
      <c r="E32" t="s">
        <v>168</v>
      </c>
      <c r="F32" t="s">
        <v>110</v>
      </c>
      <c r="G32" t="s">
        <v>90</v>
      </c>
      <c r="H32">
        <v>14075</v>
      </c>
      <c r="I32">
        <v>60</v>
      </c>
      <c r="J32" t="s">
        <v>57</v>
      </c>
      <c r="O32" t="s">
        <v>90</v>
      </c>
      <c r="P32">
        <v>2</v>
      </c>
      <c r="Q32" t="s">
        <v>90</v>
      </c>
      <c r="R32" t="s">
        <v>90</v>
      </c>
      <c r="S32">
        <v>2</v>
      </c>
      <c r="U32" t="s">
        <v>62</v>
      </c>
      <c r="AA32">
        <v>4011</v>
      </c>
      <c r="AB32" t="s">
        <v>96</v>
      </c>
      <c r="AE32" t="s">
        <v>69</v>
      </c>
      <c r="AG32">
        <v>5</v>
      </c>
      <c r="AH32" t="s">
        <v>70</v>
      </c>
      <c r="AW32" t="s">
        <v>113</v>
      </c>
      <c r="AX32">
        <v>55</v>
      </c>
      <c r="AY32" t="s">
        <v>90</v>
      </c>
      <c r="AZ32">
        <v>58.26</v>
      </c>
      <c r="BA32" t="s">
        <v>132</v>
      </c>
      <c r="BB32">
        <v>50</v>
      </c>
      <c r="BC32">
        <v>250</v>
      </c>
      <c r="BD32" t="s">
        <v>90</v>
      </c>
      <c r="BE32" t="s">
        <v>90</v>
      </c>
      <c r="BF32" t="s">
        <v>90</v>
      </c>
      <c r="BG32" t="s">
        <v>90</v>
      </c>
      <c r="BH32" t="s">
        <v>90</v>
      </c>
      <c r="BI32" t="s">
        <v>90</v>
      </c>
      <c r="BJ32" t="s">
        <v>116</v>
      </c>
      <c r="BK32" t="s">
        <v>117</v>
      </c>
      <c r="BM32" t="s">
        <v>102</v>
      </c>
      <c r="BN32" t="s">
        <v>118</v>
      </c>
      <c r="BP32">
        <v>50</v>
      </c>
      <c r="BQ32" t="s">
        <v>120</v>
      </c>
      <c r="BS32" t="s">
        <v>105</v>
      </c>
      <c r="BT32" t="s">
        <v>121</v>
      </c>
      <c r="BU32" t="s">
        <v>90</v>
      </c>
      <c r="BV32" t="s">
        <v>92</v>
      </c>
      <c r="BZ32" t="s">
        <v>92</v>
      </c>
      <c r="CA32" t="s">
        <v>173</v>
      </c>
      <c r="CB32" t="s">
        <v>90</v>
      </c>
      <c r="CC32" t="s">
        <v>92</v>
      </c>
      <c r="CE32" t="s">
        <v>92</v>
      </c>
      <c r="CF32" t="s">
        <v>92</v>
      </c>
      <c r="CG32">
        <v>30</v>
      </c>
      <c r="CH32">
        <v>25</v>
      </c>
    </row>
    <row r="33" spans="1:88" x14ac:dyDescent="0.25">
      <c r="A33">
        <v>13298665778</v>
      </c>
      <c r="B33" t="s">
        <v>230</v>
      </c>
      <c r="C33" s="2">
        <v>44562</v>
      </c>
      <c r="D33" t="str">
        <f t="shared" si="0"/>
        <v>Jan-01-2022</v>
      </c>
      <c r="E33" t="s">
        <v>231</v>
      </c>
      <c r="F33" t="s">
        <v>110</v>
      </c>
      <c r="G33" t="s">
        <v>90</v>
      </c>
      <c r="H33">
        <v>44077</v>
      </c>
      <c r="I33">
        <v>60</v>
      </c>
      <c r="J33" t="s">
        <v>57</v>
      </c>
      <c r="O33" t="s">
        <v>90</v>
      </c>
      <c r="P33">
        <v>2</v>
      </c>
      <c r="Q33" t="s">
        <v>90</v>
      </c>
      <c r="R33" t="s">
        <v>90</v>
      </c>
      <c r="S33">
        <v>2</v>
      </c>
      <c r="W33" t="s">
        <v>64</v>
      </c>
      <c r="AA33">
        <v>4548</v>
      </c>
      <c r="AB33" t="s">
        <v>111</v>
      </c>
      <c r="AE33" t="s">
        <v>69</v>
      </c>
      <c r="AG33">
        <v>1</v>
      </c>
      <c r="AH33" t="s">
        <v>70</v>
      </c>
      <c r="AI33" t="s">
        <v>71</v>
      </c>
      <c r="AJ33" t="s">
        <v>72</v>
      </c>
      <c r="AL33" t="s">
        <v>74</v>
      </c>
      <c r="AM33" t="s">
        <v>75</v>
      </c>
      <c r="AR33" t="s">
        <v>79</v>
      </c>
      <c r="AT33" t="s">
        <v>81</v>
      </c>
      <c r="AU33" t="s">
        <v>82</v>
      </c>
      <c r="AW33" t="s">
        <v>97</v>
      </c>
      <c r="AX33">
        <v>8</v>
      </c>
      <c r="AY33" t="s">
        <v>90</v>
      </c>
      <c r="AZ33">
        <v>100</v>
      </c>
      <c r="BA33" t="s">
        <v>214</v>
      </c>
      <c r="BB33" t="s">
        <v>232</v>
      </c>
      <c r="BC33" t="s">
        <v>233</v>
      </c>
      <c r="BD33" t="s">
        <v>90</v>
      </c>
      <c r="BE33" t="s">
        <v>90</v>
      </c>
      <c r="BF33" t="s">
        <v>90</v>
      </c>
      <c r="BG33" t="s">
        <v>90</v>
      </c>
      <c r="BH33" t="s">
        <v>90</v>
      </c>
      <c r="BI33" t="s">
        <v>90</v>
      </c>
      <c r="BJ33" t="s">
        <v>100</v>
      </c>
      <c r="BK33" t="s">
        <v>101</v>
      </c>
      <c r="BM33" t="s">
        <v>102</v>
      </c>
      <c r="BN33" t="s">
        <v>103</v>
      </c>
      <c r="BP33" t="s">
        <v>234</v>
      </c>
      <c r="BQ33" t="s">
        <v>104</v>
      </c>
      <c r="BS33" t="s">
        <v>154</v>
      </c>
      <c r="BT33" t="s">
        <v>194</v>
      </c>
      <c r="BU33" t="s">
        <v>90</v>
      </c>
      <c r="BV33" t="s">
        <v>90</v>
      </c>
      <c r="BW33" t="s">
        <v>235</v>
      </c>
      <c r="BX33" t="s">
        <v>236</v>
      </c>
      <c r="BY33" t="s">
        <v>237</v>
      </c>
      <c r="BZ33" t="s">
        <v>92</v>
      </c>
      <c r="CA33" t="s">
        <v>107</v>
      </c>
      <c r="CB33" t="s">
        <v>90</v>
      </c>
      <c r="CC33" t="s">
        <v>92</v>
      </c>
      <c r="CE33" t="s">
        <v>92</v>
      </c>
      <c r="CF33" t="s">
        <v>90</v>
      </c>
      <c r="CG33">
        <v>50</v>
      </c>
      <c r="CJ33" t="s">
        <v>238</v>
      </c>
    </row>
    <row r="34" spans="1:88" x14ac:dyDescent="0.25">
      <c r="A34">
        <v>13298682192</v>
      </c>
      <c r="B34" t="s">
        <v>239</v>
      </c>
      <c r="C34" t="s">
        <v>240</v>
      </c>
      <c r="D34" t="str">
        <f t="shared" si="0"/>
        <v>Jan-21-2022</v>
      </c>
      <c r="E34">
        <v>4558</v>
      </c>
      <c r="F34" t="s">
        <v>110</v>
      </c>
      <c r="G34" t="s">
        <v>90</v>
      </c>
      <c r="H34">
        <v>19520</v>
      </c>
      <c r="I34">
        <v>180</v>
      </c>
      <c r="K34" t="s">
        <v>58</v>
      </c>
      <c r="O34" t="s">
        <v>92</v>
      </c>
      <c r="P34" t="s">
        <v>241</v>
      </c>
      <c r="Q34" t="s">
        <v>92</v>
      </c>
      <c r="R34" t="s">
        <v>90</v>
      </c>
      <c r="S34">
        <v>1</v>
      </c>
      <c r="U34" t="s">
        <v>62</v>
      </c>
      <c r="AA34" t="s">
        <v>242</v>
      </c>
      <c r="AB34" t="s">
        <v>96</v>
      </c>
      <c r="AE34" t="s">
        <v>69</v>
      </c>
      <c r="AG34">
        <v>2</v>
      </c>
      <c r="AO34" t="s">
        <v>77</v>
      </c>
      <c r="AR34" t="s">
        <v>79</v>
      </c>
      <c r="AW34" t="s">
        <v>141</v>
      </c>
      <c r="AX34">
        <v>10</v>
      </c>
      <c r="AY34" t="s">
        <v>92</v>
      </c>
      <c r="AZ34">
        <v>150</v>
      </c>
      <c r="BA34" t="s">
        <v>95</v>
      </c>
      <c r="BB34">
        <v>100</v>
      </c>
      <c r="BC34">
        <v>400</v>
      </c>
      <c r="BD34" t="s">
        <v>90</v>
      </c>
      <c r="BE34" t="s">
        <v>90</v>
      </c>
      <c r="BF34" t="s">
        <v>90</v>
      </c>
      <c r="BG34" t="s">
        <v>90</v>
      </c>
      <c r="BH34" t="s">
        <v>90</v>
      </c>
      <c r="BI34" t="s">
        <v>92</v>
      </c>
      <c r="BJ34" t="s">
        <v>153</v>
      </c>
      <c r="BK34" t="s">
        <v>101</v>
      </c>
      <c r="BM34" t="s">
        <v>102</v>
      </c>
      <c r="BN34" t="s">
        <v>103</v>
      </c>
      <c r="BP34" t="s">
        <v>243</v>
      </c>
      <c r="BQ34" t="s">
        <v>120</v>
      </c>
      <c r="BS34" t="s">
        <v>154</v>
      </c>
      <c r="BT34" t="s">
        <v>106</v>
      </c>
      <c r="BU34" t="s">
        <v>90</v>
      </c>
      <c r="BV34" t="s">
        <v>92</v>
      </c>
      <c r="BW34" t="s">
        <v>95</v>
      </c>
      <c r="BX34" t="s">
        <v>95</v>
      </c>
      <c r="BY34" t="s">
        <v>95</v>
      </c>
      <c r="BZ34" t="s">
        <v>92</v>
      </c>
      <c r="CA34" t="s">
        <v>107</v>
      </c>
      <c r="CB34" t="s">
        <v>92</v>
      </c>
      <c r="CC34" t="s">
        <v>92</v>
      </c>
      <c r="CD34" t="s">
        <v>95</v>
      </c>
      <c r="CE34" t="s">
        <v>92</v>
      </c>
      <c r="CF34" t="s">
        <v>92</v>
      </c>
      <c r="CG34">
        <v>30</v>
      </c>
    </row>
    <row r="35" spans="1:88" x14ac:dyDescent="0.25">
      <c r="A35">
        <v>13298387025</v>
      </c>
      <c r="B35" t="s">
        <v>244</v>
      </c>
      <c r="C35" t="s">
        <v>245</v>
      </c>
      <c r="D35" t="str">
        <f t="shared" si="0"/>
        <v>Dec-20-2021</v>
      </c>
      <c r="E35" t="s">
        <v>2055</v>
      </c>
      <c r="F35" t="s">
        <v>110</v>
      </c>
      <c r="G35" t="s">
        <v>90</v>
      </c>
      <c r="H35">
        <v>2649</v>
      </c>
      <c r="I35">
        <v>168</v>
      </c>
      <c r="J35" t="s">
        <v>57</v>
      </c>
      <c r="O35" t="s">
        <v>92</v>
      </c>
      <c r="P35">
        <v>0</v>
      </c>
      <c r="Q35" t="s">
        <v>90</v>
      </c>
      <c r="R35" t="s">
        <v>92</v>
      </c>
      <c r="Y35" t="s">
        <v>66</v>
      </c>
      <c r="AB35" t="s">
        <v>176</v>
      </c>
      <c r="AG35">
        <v>0</v>
      </c>
      <c r="AH35" t="s">
        <v>70</v>
      </c>
      <c r="AI35" t="s">
        <v>71</v>
      </c>
      <c r="AJ35" t="s">
        <v>72</v>
      </c>
      <c r="AL35" t="s">
        <v>74</v>
      </c>
      <c r="AP35" t="s">
        <v>246</v>
      </c>
      <c r="AR35" t="s">
        <v>79</v>
      </c>
      <c r="AS35" t="s">
        <v>80</v>
      </c>
      <c r="AT35" t="s">
        <v>81</v>
      </c>
      <c r="AU35" t="s">
        <v>82</v>
      </c>
      <c r="AW35" t="s">
        <v>113</v>
      </c>
      <c r="AX35" t="s">
        <v>247</v>
      </c>
      <c r="AY35" t="s">
        <v>90</v>
      </c>
      <c r="AZ35" t="s">
        <v>248</v>
      </c>
      <c r="BD35" t="s">
        <v>90</v>
      </c>
      <c r="BE35" t="s">
        <v>90</v>
      </c>
      <c r="BF35" t="s">
        <v>90</v>
      </c>
      <c r="BG35" t="s">
        <v>90</v>
      </c>
      <c r="BH35" t="s">
        <v>90</v>
      </c>
      <c r="BI35" t="s">
        <v>90</v>
      </c>
      <c r="BJ35" t="s">
        <v>100</v>
      </c>
      <c r="BK35" t="s">
        <v>101</v>
      </c>
      <c r="BM35" t="s">
        <v>102</v>
      </c>
      <c r="BN35" t="s">
        <v>118</v>
      </c>
      <c r="BP35" t="s">
        <v>249</v>
      </c>
      <c r="BQ35" t="s">
        <v>143</v>
      </c>
      <c r="BS35" t="s">
        <v>193</v>
      </c>
      <c r="BT35" t="s">
        <v>121</v>
      </c>
      <c r="BU35" t="s">
        <v>92</v>
      </c>
      <c r="BV35" t="s">
        <v>92</v>
      </c>
      <c r="CA35" t="s">
        <v>250</v>
      </c>
      <c r="CB35" t="s">
        <v>90</v>
      </c>
      <c r="CC35" t="s">
        <v>92</v>
      </c>
      <c r="CE35" t="s">
        <v>92</v>
      </c>
      <c r="CF35" t="s">
        <v>90</v>
      </c>
      <c r="CG35">
        <v>200</v>
      </c>
    </row>
    <row r="36" spans="1:88" x14ac:dyDescent="0.25">
      <c r="A36">
        <v>13298116502</v>
      </c>
      <c r="B36" t="s">
        <v>251</v>
      </c>
      <c r="C36" s="2">
        <v>44577</v>
      </c>
      <c r="D36" t="str">
        <f t="shared" si="0"/>
        <v>Jan-16-2022</v>
      </c>
      <c r="E36" t="s">
        <v>168</v>
      </c>
      <c r="F36" t="s">
        <v>110</v>
      </c>
      <c r="G36" t="s">
        <v>90</v>
      </c>
      <c r="H36">
        <v>2769</v>
      </c>
      <c r="I36">
        <v>180</v>
      </c>
      <c r="J36" t="s">
        <v>57</v>
      </c>
      <c r="O36" t="s">
        <v>90</v>
      </c>
      <c r="P36">
        <v>1</v>
      </c>
      <c r="Q36" t="s">
        <v>90</v>
      </c>
      <c r="R36" t="s">
        <v>92</v>
      </c>
      <c r="S36">
        <v>0</v>
      </c>
      <c r="Y36" t="s">
        <v>66</v>
      </c>
      <c r="AA36" t="s">
        <v>132</v>
      </c>
      <c r="AB36" t="s">
        <v>111</v>
      </c>
      <c r="AD36" t="s">
        <v>68</v>
      </c>
      <c r="AG36">
        <v>2</v>
      </c>
      <c r="AH36" t="s">
        <v>70</v>
      </c>
      <c r="AU36" t="s">
        <v>82</v>
      </c>
      <c r="AW36" t="s">
        <v>141</v>
      </c>
      <c r="AX36">
        <v>1</v>
      </c>
      <c r="AY36" t="s">
        <v>92</v>
      </c>
      <c r="AZ36">
        <v>80</v>
      </c>
      <c r="BA36" t="s">
        <v>132</v>
      </c>
      <c r="BB36">
        <v>40</v>
      </c>
      <c r="BC36">
        <v>0</v>
      </c>
      <c r="BD36" t="s">
        <v>90</v>
      </c>
      <c r="BE36" t="s">
        <v>92</v>
      </c>
      <c r="BF36" t="s">
        <v>92</v>
      </c>
      <c r="BG36" t="s">
        <v>92</v>
      </c>
      <c r="BH36" t="s">
        <v>92</v>
      </c>
      <c r="BI36" t="s">
        <v>92</v>
      </c>
      <c r="BJ36" t="s">
        <v>252</v>
      </c>
      <c r="BK36" t="s">
        <v>101</v>
      </c>
      <c r="BM36" t="s">
        <v>102</v>
      </c>
      <c r="BN36" t="s">
        <v>103</v>
      </c>
      <c r="BP36" t="s">
        <v>132</v>
      </c>
      <c r="BQ36" t="s">
        <v>143</v>
      </c>
      <c r="BS36" t="s">
        <v>253</v>
      </c>
      <c r="BT36" t="s">
        <v>106</v>
      </c>
      <c r="BU36" t="s">
        <v>90</v>
      </c>
      <c r="BV36" t="s">
        <v>92</v>
      </c>
      <c r="BZ36" t="s">
        <v>92</v>
      </c>
      <c r="CA36" t="s">
        <v>173</v>
      </c>
      <c r="CB36" t="s">
        <v>92</v>
      </c>
      <c r="CC36" t="s">
        <v>92</v>
      </c>
      <c r="CD36" t="s">
        <v>132</v>
      </c>
      <c r="CE36" t="s">
        <v>92</v>
      </c>
      <c r="CF36" t="s">
        <v>92</v>
      </c>
      <c r="CG36" t="s">
        <v>254</v>
      </c>
      <c r="CJ36" t="s">
        <v>255</v>
      </c>
    </row>
    <row r="37" spans="1:88" x14ac:dyDescent="0.25">
      <c r="A37">
        <v>13297789556</v>
      </c>
      <c r="B37" t="s">
        <v>256</v>
      </c>
      <c r="C37" t="s">
        <v>257</v>
      </c>
      <c r="D37" t="str">
        <f t="shared" si="0"/>
        <v>Jan-16-2022</v>
      </c>
      <c r="E37">
        <v>4538</v>
      </c>
      <c r="F37" t="s">
        <v>110</v>
      </c>
      <c r="G37" t="s">
        <v>90</v>
      </c>
      <c r="H37">
        <v>3903</v>
      </c>
      <c r="I37">
        <v>90</v>
      </c>
      <c r="J37" t="s">
        <v>57</v>
      </c>
      <c r="O37" t="s">
        <v>90</v>
      </c>
      <c r="P37">
        <v>2</v>
      </c>
      <c r="Q37" t="s">
        <v>90</v>
      </c>
      <c r="R37" t="s">
        <v>92</v>
      </c>
      <c r="S37">
        <v>0</v>
      </c>
      <c r="Y37" t="s">
        <v>66</v>
      </c>
      <c r="AA37" t="s">
        <v>132</v>
      </c>
      <c r="AB37" t="s">
        <v>176</v>
      </c>
      <c r="AG37">
        <v>0</v>
      </c>
      <c r="AO37" t="s">
        <v>77</v>
      </c>
      <c r="AR37" t="s">
        <v>79</v>
      </c>
      <c r="AW37" t="s">
        <v>97</v>
      </c>
      <c r="AX37">
        <v>28</v>
      </c>
      <c r="AY37" t="s">
        <v>90</v>
      </c>
      <c r="AZ37">
        <v>18</v>
      </c>
      <c r="BA37" t="s">
        <v>132</v>
      </c>
      <c r="BB37" t="s">
        <v>132</v>
      </c>
      <c r="BC37" t="s">
        <v>132</v>
      </c>
      <c r="BD37" t="s">
        <v>90</v>
      </c>
      <c r="BE37" t="s">
        <v>90</v>
      </c>
      <c r="BF37" t="s">
        <v>90</v>
      </c>
      <c r="BG37" t="s">
        <v>92</v>
      </c>
      <c r="BH37" t="s">
        <v>92</v>
      </c>
      <c r="BI37" t="s">
        <v>92</v>
      </c>
      <c r="BJ37" t="s">
        <v>252</v>
      </c>
      <c r="BK37" t="s">
        <v>101</v>
      </c>
      <c r="BM37" t="s">
        <v>102</v>
      </c>
      <c r="BN37" t="s">
        <v>118</v>
      </c>
      <c r="BP37">
        <v>46</v>
      </c>
      <c r="BQ37" t="s">
        <v>120</v>
      </c>
      <c r="BS37" t="s">
        <v>154</v>
      </c>
      <c r="BT37" t="s">
        <v>106</v>
      </c>
      <c r="BU37" t="s">
        <v>92</v>
      </c>
      <c r="BV37" t="s">
        <v>90</v>
      </c>
      <c r="BW37" t="s">
        <v>258</v>
      </c>
      <c r="BZ37" t="s">
        <v>92</v>
      </c>
      <c r="CA37" t="s">
        <v>144</v>
      </c>
      <c r="CB37" t="s">
        <v>92</v>
      </c>
      <c r="CC37" t="s">
        <v>92</v>
      </c>
      <c r="CD37" t="s">
        <v>132</v>
      </c>
      <c r="CE37" t="s">
        <v>92</v>
      </c>
      <c r="CF37" t="s">
        <v>92</v>
      </c>
      <c r="CG37">
        <v>40</v>
      </c>
    </row>
    <row r="38" spans="1:88" x14ac:dyDescent="0.25">
      <c r="A38">
        <v>13297794332</v>
      </c>
      <c r="B38" t="s">
        <v>259</v>
      </c>
      <c r="C38" s="2">
        <v>44576</v>
      </c>
      <c r="D38" t="str">
        <f t="shared" si="0"/>
        <v>Jan-15-2022</v>
      </c>
      <c r="E38" t="s">
        <v>168</v>
      </c>
      <c r="F38" t="s">
        <v>110</v>
      </c>
      <c r="G38" t="s">
        <v>90</v>
      </c>
      <c r="H38">
        <v>10025</v>
      </c>
      <c r="I38">
        <v>75</v>
      </c>
      <c r="J38" t="s">
        <v>57</v>
      </c>
      <c r="O38" t="s">
        <v>90</v>
      </c>
      <c r="P38">
        <v>3</v>
      </c>
      <c r="Q38" t="s">
        <v>90</v>
      </c>
      <c r="R38" t="s">
        <v>90</v>
      </c>
      <c r="S38">
        <v>2</v>
      </c>
      <c r="W38" t="s">
        <v>64</v>
      </c>
      <c r="AA38" t="s">
        <v>260</v>
      </c>
      <c r="AB38" t="s">
        <v>111</v>
      </c>
      <c r="AC38" t="s">
        <v>67</v>
      </c>
      <c r="AE38" t="s">
        <v>69</v>
      </c>
      <c r="AG38">
        <v>4</v>
      </c>
      <c r="AH38" t="s">
        <v>70</v>
      </c>
      <c r="AR38" t="s">
        <v>79</v>
      </c>
      <c r="AT38" t="s">
        <v>81</v>
      </c>
      <c r="AU38" t="s">
        <v>82</v>
      </c>
      <c r="AW38" t="s">
        <v>97</v>
      </c>
      <c r="AX38">
        <v>10</v>
      </c>
      <c r="AY38" t="s">
        <v>90</v>
      </c>
      <c r="AZ38">
        <v>40</v>
      </c>
      <c r="BA38" t="s">
        <v>95</v>
      </c>
      <c r="BB38">
        <v>150</v>
      </c>
      <c r="BC38">
        <v>300</v>
      </c>
      <c r="BD38" t="s">
        <v>90</v>
      </c>
      <c r="BE38" t="s">
        <v>90</v>
      </c>
      <c r="BF38" t="s">
        <v>90</v>
      </c>
      <c r="BG38" t="s">
        <v>90</v>
      </c>
      <c r="BH38" t="s">
        <v>90</v>
      </c>
      <c r="BI38" t="s">
        <v>92</v>
      </c>
      <c r="BJ38" t="s">
        <v>153</v>
      </c>
      <c r="BK38" t="s">
        <v>101</v>
      </c>
      <c r="BM38" t="s">
        <v>102</v>
      </c>
      <c r="BN38" t="s">
        <v>55</v>
      </c>
      <c r="BO38" t="s">
        <v>261</v>
      </c>
      <c r="BP38">
        <v>70</v>
      </c>
      <c r="BQ38" t="s">
        <v>120</v>
      </c>
      <c r="BS38" t="s">
        <v>154</v>
      </c>
      <c r="BT38" t="s">
        <v>155</v>
      </c>
      <c r="BU38" t="s">
        <v>90</v>
      </c>
      <c r="BV38" t="s">
        <v>92</v>
      </c>
      <c r="BZ38" t="s">
        <v>92</v>
      </c>
      <c r="CA38" t="s">
        <v>107</v>
      </c>
      <c r="CB38" t="s">
        <v>92</v>
      </c>
      <c r="CC38" t="s">
        <v>92</v>
      </c>
      <c r="CE38" t="s">
        <v>90</v>
      </c>
      <c r="CF38" t="s">
        <v>92</v>
      </c>
      <c r="CG38">
        <v>75</v>
      </c>
    </row>
    <row r="39" spans="1:88" x14ac:dyDescent="0.25">
      <c r="A39">
        <v>13297487607</v>
      </c>
      <c r="B39" t="s">
        <v>262</v>
      </c>
      <c r="C39" t="s">
        <v>245</v>
      </c>
      <c r="D39" t="str">
        <f t="shared" si="0"/>
        <v>Dec-20-2021</v>
      </c>
      <c r="E39">
        <v>2779</v>
      </c>
      <c r="F39" t="s">
        <v>188</v>
      </c>
      <c r="G39" t="s">
        <v>90</v>
      </c>
      <c r="H39">
        <v>1474</v>
      </c>
      <c r="I39">
        <v>19</v>
      </c>
      <c r="J39" t="s">
        <v>57</v>
      </c>
      <c r="O39" t="s">
        <v>92</v>
      </c>
      <c r="P39" t="s">
        <v>263</v>
      </c>
      <c r="Q39" t="s">
        <v>90</v>
      </c>
      <c r="R39" t="s">
        <v>92</v>
      </c>
      <c r="S39" t="s">
        <v>263</v>
      </c>
      <c r="Y39" t="s">
        <v>66</v>
      </c>
      <c r="AA39" t="s">
        <v>263</v>
      </c>
      <c r="AB39" t="s">
        <v>111</v>
      </c>
      <c r="AE39" t="s">
        <v>69</v>
      </c>
      <c r="AG39">
        <v>3</v>
      </c>
      <c r="AH39" t="s">
        <v>70</v>
      </c>
      <c r="AP39" t="s">
        <v>264</v>
      </c>
      <c r="AR39" t="s">
        <v>79</v>
      </c>
      <c r="AW39" t="s">
        <v>113</v>
      </c>
      <c r="AX39">
        <v>10</v>
      </c>
      <c r="AY39" t="s">
        <v>90</v>
      </c>
      <c r="AZ39">
        <v>100</v>
      </c>
      <c r="BA39" t="s">
        <v>263</v>
      </c>
      <c r="BB39">
        <v>150</v>
      </c>
      <c r="BC39" t="s">
        <v>263</v>
      </c>
      <c r="BD39" t="s">
        <v>90</v>
      </c>
      <c r="BE39" t="s">
        <v>90</v>
      </c>
      <c r="BF39" t="s">
        <v>90</v>
      </c>
      <c r="BG39" t="s">
        <v>90</v>
      </c>
      <c r="BH39" t="s">
        <v>90</v>
      </c>
      <c r="BI39" t="s">
        <v>90</v>
      </c>
      <c r="BJ39" t="s">
        <v>100</v>
      </c>
      <c r="BK39" t="s">
        <v>117</v>
      </c>
      <c r="BM39" t="s">
        <v>102</v>
      </c>
      <c r="BN39" t="s">
        <v>118</v>
      </c>
      <c r="BP39">
        <v>85</v>
      </c>
      <c r="BQ39" t="s">
        <v>120</v>
      </c>
      <c r="BS39" t="s">
        <v>154</v>
      </c>
      <c r="BT39" t="s">
        <v>194</v>
      </c>
      <c r="BU39" t="s">
        <v>92</v>
      </c>
      <c r="BV39" t="s">
        <v>92</v>
      </c>
      <c r="BW39" t="s">
        <v>263</v>
      </c>
      <c r="BX39" t="s">
        <v>263</v>
      </c>
      <c r="BY39" t="s">
        <v>263</v>
      </c>
      <c r="BZ39" t="s">
        <v>92</v>
      </c>
      <c r="CA39" t="s">
        <v>107</v>
      </c>
      <c r="CB39" t="s">
        <v>90</v>
      </c>
      <c r="CC39" t="s">
        <v>92</v>
      </c>
      <c r="CD39" t="s">
        <v>263</v>
      </c>
      <c r="CE39" t="s">
        <v>92</v>
      </c>
      <c r="CF39" t="s">
        <v>92</v>
      </c>
      <c r="CG39">
        <v>120</v>
      </c>
      <c r="CH39">
        <v>75</v>
      </c>
      <c r="CI39">
        <v>50</v>
      </c>
      <c r="CJ39" t="s">
        <v>263</v>
      </c>
    </row>
    <row r="40" spans="1:88" x14ac:dyDescent="0.25">
      <c r="A40">
        <v>13297268952</v>
      </c>
      <c r="B40" t="s">
        <v>265</v>
      </c>
      <c r="D40" t="str">
        <f t="shared" si="0"/>
        <v>Jan-00-1900</v>
      </c>
      <c r="E40" t="s">
        <v>168</v>
      </c>
      <c r="F40" t="s">
        <v>110</v>
      </c>
      <c r="G40" t="s">
        <v>90</v>
      </c>
      <c r="H40">
        <v>4222</v>
      </c>
      <c r="I40">
        <v>90</v>
      </c>
      <c r="J40" t="s">
        <v>57</v>
      </c>
      <c r="O40" t="s">
        <v>90</v>
      </c>
      <c r="P40">
        <v>2</v>
      </c>
      <c r="Q40" t="s">
        <v>90</v>
      </c>
      <c r="R40" t="s">
        <v>92</v>
      </c>
      <c r="S40">
        <v>0</v>
      </c>
      <c r="Y40" t="s">
        <v>66</v>
      </c>
      <c r="AA40" t="s">
        <v>132</v>
      </c>
      <c r="AB40" t="s">
        <v>111</v>
      </c>
      <c r="AE40" t="s">
        <v>69</v>
      </c>
      <c r="AG40">
        <v>1</v>
      </c>
      <c r="AO40" t="s">
        <v>77</v>
      </c>
      <c r="AU40" t="s">
        <v>82</v>
      </c>
      <c r="AW40" t="s">
        <v>141</v>
      </c>
      <c r="AX40">
        <v>5</v>
      </c>
      <c r="AY40" t="s">
        <v>90</v>
      </c>
      <c r="AZ40">
        <v>75</v>
      </c>
      <c r="BA40" t="s">
        <v>132</v>
      </c>
      <c r="BB40">
        <v>25</v>
      </c>
      <c r="BC40" t="s">
        <v>132</v>
      </c>
      <c r="BD40" t="s">
        <v>90</v>
      </c>
      <c r="BE40" t="s">
        <v>92</v>
      </c>
      <c r="BF40" t="s">
        <v>92</v>
      </c>
      <c r="BG40" t="s">
        <v>92</v>
      </c>
      <c r="BH40" t="s">
        <v>92</v>
      </c>
      <c r="BI40" t="s">
        <v>92</v>
      </c>
      <c r="BJ40" t="s">
        <v>134</v>
      </c>
      <c r="BK40" t="s">
        <v>101</v>
      </c>
      <c r="BM40" t="s">
        <v>102</v>
      </c>
      <c r="BN40" t="s">
        <v>118</v>
      </c>
      <c r="BP40" t="s">
        <v>119</v>
      </c>
      <c r="BQ40" t="s">
        <v>266</v>
      </c>
      <c r="BS40" t="s">
        <v>119</v>
      </c>
      <c r="BT40" t="s">
        <v>106</v>
      </c>
      <c r="BU40" t="s">
        <v>90</v>
      </c>
      <c r="BV40" t="s">
        <v>90</v>
      </c>
      <c r="BW40" t="s">
        <v>267</v>
      </c>
      <c r="BZ40" t="s">
        <v>92</v>
      </c>
      <c r="CA40" t="s">
        <v>107</v>
      </c>
      <c r="CB40" t="s">
        <v>92</v>
      </c>
      <c r="CC40" t="s">
        <v>92</v>
      </c>
      <c r="CE40" t="s">
        <v>92</v>
      </c>
      <c r="CF40" t="s">
        <v>92</v>
      </c>
      <c r="CG40">
        <v>20</v>
      </c>
    </row>
    <row r="41" spans="1:88" x14ac:dyDescent="0.25">
      <c r="A41">
        <v>13297242942</v>
      </c>
      <c r="B41" t="s">
        <v>268</v>
      </c>
      <c r="D41" t="str">
        <f t="shared" si="0"/>
        <v>Jan-00-1900</v>
      </c>
    </row>
    <row r="42" spans="1:88" x14ac:dyDescent="0.25">
      <c r="A42">
        <v>13296738329</v>
      </c>
      <c r="B42" t="s">
        <v>269</v>
      </c>
      <c r="D42" t="str">
        <f t="shared" si="0"/>
        <v>Jan-00-1900</v>
      </c>
    </row>
    <row r="43" spans="1:88" x14ac:dyDescent="0.25">
      <c r="A43">
        <v>13296513581</v>
      </c>
      <c r="B43" t="s">
        <v>270</v>
      </c>
      <c r="D43" t="str">
        <f t="shared" si="0"/>
        <v>Jan-00-1900</v>
      </c>
    </row>
    <row r="44" spans="1:88" x14ac:dyDescent="0.25">
      <c r="A44">
        <v>13296500585</v>
      </c>
      <c r="B44" t="s">
        <v>271</v>
      </c>
      <c r="C44" t="s">
        <v>127</v>
      </c>
      <c r="D44" t="str">
        <f t="shared" si="0"/>
        <v>Jan-16-2022</v>
      </c>
      <c r="E44" t="s">
        <v>168</v>
      </c>
      <c r="F44" t="s">
        <v>110</v>
      </c>
      <c r="G44" t="s">
        <v>90</v>
      </c>
      <c r="H44">
        <v>4287</v>
      </c>
      <c r="I44">
        <v>20</v>
      </c>
      <c r="J44" t="s">
        <v>57</v>
      </c>
      <c r="O44" t="s">
        <v>92</v>
      </c>
      <c r="P44" t="s">
        <v>263</v>
      </c>
      <c r="Q44" t="s">
        <v>90</v>
      </c>
      <c r="R44" t="s">
        <v>92</v>
      </c>
      <c r="S44">
        <v>0</v>
      </c>
      <c r="Y44" t="s">
        <v>66</v>
      </c>
      <c r="AA44" t="s">
        <v>263</v>
      </c>
      <c r="AB44" t="s">
        <v>176</v>
      </c>
      <c r="AF44" t="s">
        <v>263</v>
      </c>
      <c r="AG44">
        <v>0</v>
      </c>
      <c r="AH44" t="s">
        <v>70</v>
      </c>
      <c r="AR44" t="s">
        <v>79</v>
      </c>
      <c r="AS44" t="s">
        <v>80</v>
      </c>
      <c r="AT44" t="s">
        <v>81</v>
      </c>
      <c r="AU44" t="s">
        <v>82</v>
      </c>
      <c r="AW44" t="s">
        <v>141</v>
      </c>
      <c r="AX44">
        <v>2</v>
      </c>
      <c r="AY44" t="s">
        <v>92</v>
      </c>
      <c r="AZ44" t="s">
        <v>272</v>
      </c>
      <c r="BA44" t="s">
        <v>263</v>
      </c>
      <c r="BB44">
        <v>0</v>
      </c>
      <c r="BC44">
        <v>0</v>
      </c>
      <c r="BD44" t="s">
        <v>90</v>
      </c>
      <c r="BE44" t="s">
        <v>90</v>
      </c>
      <c r="BF44" t="s">
        <v>92</v>
      </c>
      <c r="BG44" t="s">
        <v>92</v>
      </c>
      <c r="BH44" t="s">
        <v>92</v>
      </c>
      <c r="BI44" t="s">
        <v>92</v>
      </c>
      <c r="BJ44" t="s">
        <v>252</v>
      </c>
      <c r="BK44" t="s">
        <v>101</v>
      </c>
      <c r="BM44" t="s">
        <v>102</v>
      </c>
      <c r="BN44" t="s">
        <v>118</v>
      </c>
      <c r="BP44" t="s">
        <v>273</v>
      </c>
      <c r="BQ44" t="s">
        <v>120</v>
      </c>
      <c r="BS44" t="s">
        <v>154</v>
      </c>
      <c r="BT44" t="s">
        <v>106</v>
      </c>
      <c r="BU44" t="s">
        <v>90</v>
      </c>
      <c r="BV44" t="s">
        <v>90</v>
      </c>
      <c r="BW44" t="s">
        <v>274</v>
      </c>
      <c r="BZ44" t="s">
        <v>92</v>
      </c>
      <c r="CA44" t="s">
        <v>107</v>
      </c>
      <c r="CB44" t="s">
        <v>92</v>
      </c>
      <c r="CC44" t="s">
        <v>92</v>
      </c>
      <c r="CD44" t="s">
        <v>263</v>
      </c>
      <c r="CE44" t="s">
        <v>92</v>
      </c>
      <c r="CF44" t="s">
        <v>90</v>
      </c>
      <c r="CG44">
        <v>40</v>
      </c>
      <c r="CJ44" t="s">
        <v>275</v>
      </c>
    </row>
    <row r="45" spans="1:88" x14ac:dyDescent="0.25">
      <c r="A45">
        <v>13296489312</v>
      </c>
      <c r="B45" t="s">
        <v>276</v>
      </c>
      <c r="C45" s="2">
        <v>44562</v>
      </c>
      <c r="D45" t="str">
        <f t="shared" si="0"/>
        <v>Jan-01-2022</v>
      </c>
      <c r="E45" t="s">
        <v>475</v>
      </c>
      <c r="F45" t="s">
        <v>110</v>
      </c>
      <c r="G45" t="s">
        <v>90</v>
      </c>
      <c r="H45">
        <v>4915</v>
      </c>
      <c r="I45">
        <v>120</v>
      </c>
      <c r="J45" t="s">
        <v>57</v>
      </c>
      <c r="O45" t="s">
        <v>90</v>
      </c>
      <c r="P45">
        <v>3</v>
      </c>
      <c r="Q45" t="s">
        <v>90</v>
      </c>
      <c r="R45" t="s">
        <v>92</v>
      </c>
      <c r="S45">
        <v>0</v>
      </c>
      <c r="Y45" t="s">
        <v>66</v>
      </c>
      <c r="AA45" t="s">
        <v>214</v>
      </c>
      <c r="AB45" t="s">
        <v>111</v>
      </c>
      <c r="AD45" t="s">
        <v>68</v>
      </c>
      <c r="AG45">
        <v>2</v>
      </c>
      <c r="AO45" t="s">
        <v>77</v>
      </c>
      <c r="AU45" t="s">
        <v>82</v>
      </c>
      <c r="AW45" t="s">
        <v>97</v>
      </c>
      <c r="AX45">
        <v>5</v>
      </c>
      <c r="AY45" t="s">
        <v>92</v>
      </c>
      <c r="AZ45">
        <v>25</v>
      </c>
      <c r="BA45" t="s">
        <v>214</v>
      </c>
      <c r="BB45">
        <v>100</v>
      </c>
      <c r="BC45">
        <v>0</v>
      </c>
      <c r="BD45" t="s">
        <v>92</v>
      </c>
      <c r="BE45" t="s">
        <v>92</v>
      </c>
      <c r="BF45" t="s">
        <v>92</v>
      </c>
      <c r="BG45" t="s">
        <v>92</v>
      </c>
      <c r="BH45" t="s">
        <v>92</v>
      </c>
      <c r="BI45" t="s">
        <v>92</v>
      </c>
      <c r="BJ45" t="s">
        <v>153</v>
      </c>
      <c r="BK45" t="s">
        <v>101</v>
      </c>
      <c r="BM45" t="s">
        <v>102</v>
      </c>
      <c r="BN45" t="s">
        <v>103</v>
      </c>
      <c r="BP45">
        <v>20</v>
      </c>
      <c r="BQ45" t="s">
        <v>104</v>
      </c>
      <c r="BS45" t="s">
        <v>154</v>
      </c>
      <c r="BT45" t="s">
        <v>155</v>
      </c>
      <c r="BU45" t="s">
        <v>92</v>
      </c>
      <c r="BV45" t="s">
        <v>92</v>
      </c>
      <c r="BY45" t="s">
        <v>214</v>
      </c>
      <c r="BZ45" t="s">
        <v>92</v>
      </c>
      <c r="CA45" t="s">
        <v>173</v>
      </c>
      <c r="CB45" t="s">
        <v>92</v>
      </c>
      <c r="CC45" t="s">
        <v>92</v>
      </c>
      <c r="CD45" t="s">
        <v>214</v>
      </c>
      <c r="CE45" t="s">
        <v>92</v>
      </c>
      <c r="CF45" t="s">
        <v>90</v>
      </c>
      <c r="CG45">
        <v>100</v>
      </c>
    </row>
    <row r="46" spans="1:88" x14ac:dyDescent="0.25">
      <c r="A46">
        <v>13296428773</v>
      </c>
      <c r="B46" t="s">
        <v>277</v>
      </c>
      <c r="C46" t="s">
        <v>198</v>
      </c>
      <c r="D46" t="str">
        <f t="shared" si="0"/>
        <v>Dec-31-2021</v>
      </c>
      <c r="E46" t="s">
        <v>475</v>
      </c>
      <c r="F46" t="s">
        <v>188</v>
      </c>
      <c r="G46" t="s">
        <v>90</v>
      </c>
      <c r="H46">
        <v>4530</v>
      </c>
      <c r="I46">
        <v>120</v>
      </c>
      <c r="J46" t="s">
        <v>57</v>
      </c>
      <c r="O46" t="s">
        <v>92</v>
      </c>
      <c r="Q46" t="s">
        <v>90</v>
      </c>
      <c r="R46" t="s">
        <v>92</v>
      </c>
      <c r="T46" t="s">
        <v>61</v>
      </c>
      <c r="Z46" t="s">
        <v>278</v>
      </c>
      <c r="AA46">
        <v>4530</v>
      </c>
      <c r="AB46" t="s">
        <v>150</v>
      </c>
      <c r="AD46" t="s">
        <v>68</v>
      </c>
      <c r="AG46">
        <v>2</v>
      </c>
      <c r="AH46" t="s">
        <v>70</v>
      </c>
      <c r="AI46" t="s">
        <v>71</v>
      </c>
      <c r="AJ46" t="s">
        <v>72</v>
      </c>
      <c r="AK46" t="s">
        <v>73</v>
      </c>
      <c r="AL46" t="s">
        <v>74</v>
      </c>
      <c r="AM46" t="s">
        <v>75</v>
      </c>
      <c r="AR46" t="s">
        <v>79</v>
      </c>
      <c r="AS46" t="s">
        <v>80</v>
      </c>
      <c r="AT46" t="s">
        <v>81</v>
      </c>
      <c r="AU46" t="s">
        <v>82</v>
      </c>
      <c r="AV46" t="s">
        <v>279</v>
      </c>
      <c r="AW46" t="s">
        <v>97</v>
      </c>
      <c r="AX46">
        <v>5</v>
      </c>
      <c r="AY46" t="s">
        <v>90</v>
      </c>
      <c r="AZ46">
        <v>20</v>
      </c>
      <c r="BA46" t="s">
        <v>132</v>
      </c>
      <c r="BB46">
        <v>20</v>
      </c>
      <c r="BC46">
        <v>0</v>
      </c>
      <c r="BD46" t="s">
        <v>90</v>
      </c>
      <c r="BE46" t="s">
        <v>90</v>
      </c>
      <c r="BF46" t="s">
        <v>90</v>
      </c>
      <c r="BG46" t="s">
        <v>90</v>
      </c>
      <c r="BH46" t="s">
        <v>90</v>
      </c>
      <c r="BI46" t="s">
        <v>92</v>
      </c>
      <c r="BJ46" t="s">
        <v>191</v>
      </c>
      <c r="BK46" t="s">
        <v>117</v>
      </c>
      <c r="BM46" t="s">
        <v>102</v>
      </c>
      <c r="BN46" t="s">
        <v>103</v>
      </c>
      <c r="BP46">
        <v>23</v>
      </c>
      <c r="BQ46" t="s">
        <v>104</v>
      </c>
      <c r="BS46" t="s">
        <v>154</v>
      </c>
      <c r="BT46" t="s">
        <v>194</v>
      </c>
      <c r="BU46" t="s">
        <v>90</v>
      </c>
      <c r="BV46" t="s">
        <v>90</v>
      </c>
      <c r="BW46" t="s">
        <v>280</v>
      </c>
      <c r="BZ46" t="s">
        <v>92</v>
      </c>
      <c r="CA46" t="s">
        <v>107</v>
      </c>
      <c r="CB46" t="s">
        <v>90</v>
      </c>
      <c r="CC46" t="s">
        <v>92</v>
      </c>
      <c r="CE46" t="s">
        <v>90</v>
      </c>
      <c r="CF46" t="s">
        <v>90</v>
      </c>
      <c r="CG46">
        <v>200</v>
      </c>
      <c r="CH46">
        <v>200</v>
      </c>
      <c r="CI46">
        <v>50</v>
      </c>
      <c r="CJ46" t="s">
        <v>281</v>
      </c>
    </row>
    <row r="47" spans="1:88" x14ac:dyDescent="0.25">
      <c r="A47">
        <v>13296394317</v>
      </c>
      <c r="B47" t="s">
        <v>282</v>
      </c>
      <c r="C47" t="s">
        <v>283</v>
      </c>
      <c r="D47" t="str">
        <f t="shared" si="0"/>
        <v>Jan-13-2022</v>
      </c>
      <c r="E47" t="s">
        <v>168</v>
      </c>
      <c r="F47" t="s">
        <v>110</v>
      </c>
      <c r="G47" t="s">
        <v>90</v>
      </c>
      <c r="H47">
        <v>3904</v>
      </c>
      <c r="I47">
        <v>15</v>
      </c>
      <c r="J47" t="s">
        <v>57</v>
      </c>
      <c r="O47" t="s">
        <v>90</v>
      </c>
      <c r="P47">
        <v>2</v>
      </c>
      <c r="Q47" t="s">
        <v>90</v>
      </c>
      <c r="R47" t="s">
        <v>92</v>
      </c>
      <c r="S47">
        <v>0</v>
      </c>
      <c r="Y47" t="s">
        <v>66</v>
      </c>
      <c r="AA47" t="s">
        <v>132</v>
      </c>
      <c r="AB47" t="s">
        <v>96</v>
      </c>
      <c r="AE47" t="s">
        <v>69</v>
      </c>
      <c r="AG47">
        <v>1</v>
      </c>
      <c r="AN47" t="s">
        <v>76</v>
      </c>
      <c r="AS47" t="s">
        <v>80</v>
      </c>
      <c r="AW47" t="s">
        <v>141</v>
      </c>
      <c r="AX47">
        <v>5</v>
      </c>
      <c r="AY47" t="s">
        <v>92</v>
      </c>
      <c r="AZ47">
        <v>20</v>
      </c>
      <c r="BA47" t="s">
        <v>132</v>
      </c>
      <c r="BB47">
        <v>20</v>
      </c>
      <c r="BC47" t="s">
        <v>132</v>
      </c>
      <c r="BD47" t="s">
        <v>90</v>
      </c>
      <c r="BE47" t="s">
        <v>92</v>
      </c>
      <c r="BF47" t="s">
        <v>92</v>
      </c>
      <c r="BG47" t="s">
        <v>92</v>
      </c>
      <c r="BH47" t="s">
        <v>92</v>
      </c>
      <c r="BI47" t="s">
        <v>92</v>
      </c>
      <c r="BJ47" t="s">
        <v>252</v>
      </c>
      <c r="BK47" t="s">
        <v>101</v>
      </c>
      <c r="BM47" t="s">
        <v>102</v>
      </c>
      <c r="BN47" t="s">
        <v>103</v>
      </c>
      <c r="BP47">
        <v>15</v>
      </c>
      <c r="BQ47" t="s">
        <v>120</v>
      </c>
      <c r="BS47" t="s">
        <v>284</v>
      </c>
      <c r="BT47" t="s">
        <v>106</v>
      </c>
      <c r="BU47" t="s">
        <v>90</v>
      </c>
      <c r="BV47" t="s">
        <v>90</v>
      </c>
      <c r="BW47" t="s">
        <v>124</v>
      </c>
      <c r="BX47" t="s">
        <v>285</v>
      </c>
      <c r="BZ47" t="s">
        <v>92</v>
      </c>
      <c r="CA47" t="s">
        <v>173</v>
      </c>
      <c r="CB47" t="s">
        <v>92</v>
      </c>
      <c r="CC47" t="s">
        <v>92</v>
      </c>
      <c r="CE47" t="s">
        <v>92</v>
      </c>
      <c r="CF47" t="s">
        <v>92</v>
      </c>
      <c r="CG47">
        <v>4</v>
      </c>
    </row>
    <row r="48" spans="1:88" x14ac:dyDescent="0.25">
      <c r="A48">
        <v>13296365191</v>
      </c>
      <c r="B48" t="s">
        <v>286</v>
      </c>
      <c r="D48" t="str">
        <f t="shared" si="0"/>
        <v>Jan-00-1900</v>
      </c>
      <c r="E48" t="s">
        <v>168</v>
      </c>
      <c r="F48" t="s">
        <v>94</v>
      </c>
      <c r="G48" t="s">
        <v>90</v>
      </c>
      <c r="H48">
        <v>6331</v>
      </c>
      <c r="J48" t="s">
        <v>57</v>
      </c>
      <c r="O48" t="s">
        <v>92</v>
      </c>
      <c r="Q48" t="s">
        <v>90</v>
      </c>
      <c r="R48" t="s">
        <v>90</v>
      </c>
      <c r="S48">
        <v>2</v>
      </c>
      <c r="U48" t="s">
        <v>62</v>
      </c>
      <c r="AA48">
        <v>4553</v>
      </c>
      <c r="AB48" t="s">
        <v>111</v>
      </c>
      <c r="AE48" t="s">
        <v>69</v>
      </c>
      <c r="AG48">
        <v>4</v>
      </c>
      <c r="AH48" t="s">
        <v>70</v>
      </c>
      <c r="AR48" t="s">
        <v>79</v>
      </c>
      <c r="AW48" t="s">
        <v>97</v>
      </c>
      <c r="AX48">
        <v>5</v>
      </c>
      <c r="AY48" t="s">
        <v>90</v>
      </c>
      <c r="AZ48">
        <v>75</v>
      </c>
      <c r="BA48" t="s">
        <v>95</v>
      </c>
      <c r="BB48">
        <v>150</v>
      </c>
      <c r="BC48">
        <v>450</v>
      </c>
      <c r="BD48" t="s">
        <v>90</v>
      </c>
      <c r="BE48" t="s">
        <v>90</v>
      </c>
      <c r="BF48" t="s">
        <v>90</v>
      </c>
      <c r="BG48" t="s">
        <v>90</v>
      </c>
      <c r="BH48" t="s">
        <v>90</v>
      </c>
      <c r="BI48" t="s">
        <v>90</v>
      </c>
      <c r="BJ48" t="s">
        <v>116</v>
      </c>
      <c r="BK48" t="s">
        <v>117</v>
      </c>
      <c r="BM48" t="s">
        <v>102</v>
      </c>
      <c r="BN48" t="s">
        <v>118</v>
      </c>
      <c r="BP48" t="s">
        <v>119</v>
      </c>
      <c r="BQ48" t="s">
        <v>104</v>
      </c>
      <c r="BS48" t="s">
        <v>119</v>
      </c>
      <c r="BT48" t="s">
        <v>155</v>
      </c>
      <c r="BU48" t="s">
        <v>90</v>
      </c>
      <c r="BV48" t="s">
        <v>90</v>
      </c>
      <c r="BW48" t="s">
        <v>287</v>
      </c>
      <c r="BZ48" t="s">
        <v>92</v>
      </c>
      <c r="CA48" t="s">
        <v>107</v>
      </c>
      <c r="CB48" t="s">
        <v>92</v>
      </c>
      <c r="CC48" t="s">
        <v>92</v>
      </c>
      <c r="CE48" t="s">
        <v>92</v>
      </c>
      <c r="CF48" t="s">
        <v>92</v>
      </c>
      <c r="CG48">
        <v>40</v>
      </c>
      <c r="CH48">
        <v>30</v>
      </c>
    </row>
    <row r="49" spans="1:88" x14ac:dyDescent="0.25">
      <c r="A49">
        <v>13296370476</v>
      </c>
      <c r="B49" t="s">
        <v>288</v>
      </c>
      <c r="D49" t="str">
        <f t="shared" si="0"/>
        <v>Jan-00-1900</v>
      </c>
    </row>
    <row r="50" spans="1:88" x14ac:dyDescent="0.25">
      <c r="A50">
        <v>13296369807</v>
      </c>
      <c r="B50" t="s">
        <v>289</v>
      </c>
      <c r="D50" t="str">
        <f t="shared" si="0"/>
        <v>Jan-00-1900</v>
      </c>
    </row>
    <row r="51" spans="1:88" x14ac:dyDescent="0.25">
      <c r="A51">
        <v>13296346120</v>
      </c>
      <c r="B51" t="s">
        <v>290</v>
      </c>
      <c r="C51" t="s">
        <v>196</v>
      </c>
      <c r="D51" t="str">
        <f t="shared" si="0"/>
        <v>Jan-23-2022</v>
      </c>
      <c r="E51" t="s">
        <v>836</v>
      </c>
      <c r="F51" t="s">
        <v>110</v>
      </c>
      <c r="G51" t="s">
        <v>90</v>
      </c>
      <c r="H51">
        <v>4428</v>
      </c>
      <c r="I51">
        <v>20</v>
      </c>
      <c r="J51" t="s">
        <v>57</v>
      </c>
      <c r="O51" t="s">
        <v>90</v>
      </c>
      <c r="P51">
        <v>2</v>
      </c>
      <c r="Q51" t="s">
        <v>90</v>
      </c>
      <c r="R51" t="s">
        <v>92</v>
      </c>
      <c r="S51">
        <v>0</v>
      </c>
      <c r="Y51" t="s">
        <v>66</v>
      </c>
      <c r="AA51" t="s">
        <v>132</v>
      </c>
      <c r="AB51" t="s">
        <v>176</v>
      </c>
      <c r="AO51" t="s">
        <v>77</v>
      </c>
      <c r="AR51" t="s">
        <v>79</v>
      </c>
      <c r="AW51" t="s">
        <v>97</v>
      </c>
      <c r="AX51">
        <v>20</v>
      </c>
      <c r="AY51" t="s">
        <v>92</v>
      </c>
      <c r="AZ51">
        <v>0</v>
      </c>
      <c r="BA51" t="s">
        <v>132</v>
      </c>
      <c r="BB51">
        <v>0</v>
      </c>
      <c r="BC51">
        <v>0</v>
      </c>
      <c r="BD51" t="s">
        <v>90</v>
      </c>
      <c r="BE51" t="s">
        <v>92</v>
      </c>
      <c r="BF51" t="s">
        <v>92</v>
      </c>
      <c r="BG51" t="s">
        <v>92</v>
      </c>
      <c r="BH51" t="s">
        <v>92</v>
      </c>
      <c r="BI51" t="s">
        <v>92</v>
      </c>
      <c r="BJ51" t="s">
        <v>116</v>
      </c>
      <c r="BK51" t="s">
        <v>101</v>
      </c>
      <c r="BM51" t="s">
        <v>102</v>
      </c>
      <c r="BN51" t="s">
        <v>103</v>
      </c>
      <c r="BQ51" t="s">
        <v>120</v>
      </c>
      <c r="BS51" t="s">
        <v>119</v>
      </c>
      <c r="BT51" t="s">
        <v>155</v>
      </c>
      <c r="BU51" t="s">
        <v>90</v>
      </c>
      <c r="BV51" t="s">
        <v>92</v>
      </c>
      <c r="BZ51" t="s">
        <v>92</v>
      </c>
      <c r="CA51" t="s">
        <v>144</v>
      </c>
      <c r="CB51" t="s">
        <v>92</v>
      </c>
      <c r="CC51" t="s">
        <v>92</v>
      </c>
      <c r="CE51" t="s">
        <v>92</v>
      </c>
      <c r="CF51" t="s">
        <v>90</v>
      </c>
      <c r="CG51">
        <v>50</v>
      </c>
    </row>
    <row r="52" spans="1:88" x14ac:dyDescent="0.25">
      <c r="A52">
        <v>13296289225</v>
      </c>
      <c r="B52" t="s">
        <v>291</v>
      </c>
      <c r="C52" t="s">
        <v>127</v>
      </c>
      <c r="D52" t="str">
        <f t="shared" si="0"/>
        <v>Jan-16-2022</v>
      </c>
      <c r="E52" t="s">
        <v>168</v>
      </c>
      <c r="F52" t="s">
        <v>110</v>
      </c>
      <c r="G52" t="s">
        <v>90</v>
      </c>
      <c r="H52">
        <v>4011</v>
      </c>
      <c r="I52">
        <v>60</v>
      </c>
      <c r="J52" t="s">
        <v>57</v>
      </c>
      <c r="O52" t="s">
        <v>92</v>
      </c>
      <c r="P52" t="s">
        <v>292</v>
      </c>
      <c r="Q52" t="s">
        <v>90</v>
      </c>
      <c r="R52" t="s">
        <v>92</v>
      </c>
      <c r="S52">
        <v>0</v>
      </c>
      <c r="Y52" t="s">
        <v>66</v>
      </c>
      <c r="AA52" t="s">
        <v>132</v>
      </c>
      <c r="AB52" t="s">
        <v>176</v>
      </c>
      <c r="AF52" t="s">
        <v>132</v>
      </c>
      <c r="AG52">
        <v>0</v>
      </c>
      <c r="AP52" t="s">
        <v>293</v>
      </c>
      <c r="AR52" t="s">
        <v>79</v>
      </c>
      <c r="AS52" t="s">
        <v>80</v>
      </c>
      <c r="AU52" t="s">
        <v>82</v>
      </c>
      <c r="AW52" t="s">
        <v>97</v>
      </c>
      <c r="AX52" t="s">
        <v>294</v>
      </c>
      <c r="AY52" t="s">
        <v>90</v>
      </c>
      <c r="AZ52" t="s">
        <v>295</v>
      </c>
      <c r="BA52" t="s">
        <v>132</v>
      </c>
      <c r="BB52">
        <v>0</v>
      </c>
      <c r="BC52">
        <v>0</v>
      </c>
      <c r="BD52" t="s">
        <v>90</v>
      </c>
      <c r="BE52" t="s">
        <v>90</v>
      </c>
      <c r="BF52" t="s">
        <v>90</v>
      </c>
      <c r="BG52" t="s">
        <v>90</v>
      </c>
      <c r="BH52" t="s">
        <v>90</v>
      </c>
      <c r="BI52" t="s">
        <v>90</v>
      </c>
      <c r="BJ52" t="s">
        <v>100</v>
      </c>
      <c r="BK52" t="s">
        <v>101</v>
      </c>
      <c r="BM52" t="s">
        <v>102</v>
      </c>
      <c r="BN52" t="s">
        <v>118</v>
      </c>
      <c r="BP52" t="s">
        <v>296</v>
      </c>
      <c r="BQ52" t="s">
        <v>104</v>
      </c>
      <c r="BS52" t="s">
        <v>193</v>
      </c>
      <c r="BT52" t="s">
        <v>155</v>
      </c>
      <c r="BU52" t="s">
        <v>92</v>
      </c>
      <c r="BV52" t="s">
        <v>92</v>
      </c>
      <c r="BZ52" t="s">
        <v>92</v>
      </c>
      <c r="CA52" t="s">
        <v>173</v>
      </c>
      <c r="CB52" t="s">
        <v>92</v>
      </c>
      <c r="CC52" t="s">
        <v>92</v>
      </c>
      <c r="CE52" t="s">
        <v>92</v>
      </c>
      <c r="CF52" t="s">
        <v>92</v>
      </c>
      <c r="CG52">
        <v>100</v>
      </c>
    </row>
    <row r="53" spans="1:88" x14ac:dyDescent="0.25">
      <c r="A53">
        <v>13296253343</v>
      </c>
      <c r="B53" t="s">
        <v>297</v>
      </c>
      <c r="D53" t="str">
        <f t="shared" si="0"/>
        <v>Jan-00-1900</v>
      </c>
      <c r="Q53" t="s">
        <v>92</v>
      </c>
    </row>
    <row r="54" spans="1:88" x14ac:dyDescent="0.25">
      <c r="A54">
        <v>13296225198</v>
      </c>
      <c r="B54" t="s">
        <v>298</v>
      </c>
      <c r="D54" t="str">
        <f t="shared" si="0"/>
        <v>Jan-00-1900</v>
      </c>
      <c r="E54" t="s">
        <v>168</v>
      </c>
      <c r="F54" t="s">
        <v>110</v>
      </c>
      <c r="G54" t="s">
        <v>90</v>
      </c>
      <c r="H54">
        <v>4401</v>
      </c>
      <c r="I54">
        <v>0</v>
      </c>
      <c r="J54" t="s">
        <v>57</v>
      </c>
      <c r="O54" t="s">
        <v>90</v>
      </c>
      <c r="P54">
        <v>1</v>
      </c>
      <c r="Q54" t="s">
        <v>90</v>
      </c>
      <c r="R54" t="s">
        <v>92</v>
      </c>
      <c r="S54">
        <v>0</v>
      </c>
      <c r="Y54" t="s">
        <v>66</v>
      </c>
      <c r="AA54" t="s">
        <v>95</v>
      </c>
      <c r="AB54" t="s">
        <v>176</v>
      </c>
      <c r="AO54" t="s">
        <v>77</v>
      </c>
      <c r="AQ54" t="s">
        <v>78</v>
      </c>
      <c r="AS54" t="s">
        <v>80</v>
      </c>
      <c r="AW54" t="s">
        <v>300</v>
      </c>
      <c r="AY54" t="s">
        <v>92</v>
      </c>
      <c r="AZ54" t="s">
        <v>301</v>
      </c>
      <c r="BA54" t="s">
        <v>95</v>
      </c>
      <c r="BB54">
        <v>0</v>
      </c>
      <c r="BC54" t="s">
        <v>299</v>
      </c>
      <c r="BD54" t="s">
        <v>90</v>
      </c>
      <c r="BE54" t="s">
        <v>90</v>
      </c>
      <c r="BF54" t="s">
        <v>92</v>
      </c>
      <c r="BG54" t="s">
        <v>92</v>
      </c>
      <c r="BH54" t="s">
        <v>92</v>
      </c>
      <c r="BI54" t="s">
        <v>92</v>
      </c>
      <c r="BJ54" t="s">
        <v>134</v>
      </c>
      <c r="BK54" t="s">
        <v>101</v>
      </c>
      <c r="BM54" t="s">
        <v>102</v>
      </c>
      <c r="BN54" t="s">
        <v>118</v>
      </c>
      <c r="BP54" t="s">
        <v>302</v>
      </c>
      <c r="BQ54" t="s">
        <v>120</v>
      </c>
      <c r="BS54" t="s">
        <v>154</v>
      </c>
      <c r="BT54" t="s">
        <v>121</v>
      </c>
      <c r="BU54" t="s">
        <v>90</v>
      </c>
      <c r="BV54" t="s">
        <v>92</v>
      </c>
      <c r="BZ54" t="s">
        <v>92</v>
      </c>
      <c r="CA54" t="s">
        <v>173</v>
      </c>
      <c r="CB54" t="s">
        <v>92</v>
      </c>
      <c r="CC54" t="s">
        <v>92</v>
      </c>
    </row>
    <row r="55" spans="1:88" x14ac:dyDescent="0.25">
      <c r="A55">
        <v>13296185606</v>
      </c>
      <c r="B55" t="s">
        <v>303</v>
      </c>
      <c r="C55" t="s">
        <v>304</v>
      </c>
      <c r="D55" t="str">
        <f t="shared" si="0"/>
        <v>Jan-15-2022</v>
      </c>
      <c r="E55" t="s">
        <v>168</v>
      </c>
      <c r="F55" t="s">
        <v>188</v>
      </c>
      <c r="G55" t="s">
        <v>90</v>
      </c>
      <c r="H55">
        <v>4553</v>
      </c>
      <c r="I55">
        <v>45</v>
      </c>
      <c r="J55" t="s">
        <v>57</v>
      </c>
      <c r="O55" t="s">
        <v>90</v>
      </c>
      <c r="P55">
        <v>2</v>
      </c>
      <c r="Q55" t="s">
        <v>90</v>
      </c>
      <c r="R55" t="s">
        <v>92</v>
      </c>
      <c r="S55">
        <v>0</v>
      </c>
      <c r="Y55" t="s">
        <v>66</v>
      </c>
      <c r="AA55" t="s">
        <v>132</v>
      </c>
      <c r="AB55" t="s">
        <v>176</v>
      </c>
      <c r="AG55">
        <v>0</v>
      </c>
      <c r="AH55" t="s">
        <v>70</v>
      </c>
      <c r="AR55" t="s">
        <v>79</v>
      </c>
      <c r="AW55" t="s">
        <v>97</v>
      </c>
      <c r="AX55">
        <v>40</v>
      </c>
      <c r="AY55" t="s">
        <v>90</v>
      </c>
      <c r="AZ55">
        <v>35</v>
      </c>
      <c r="BA55" t="s">
        <v>132</v>
      </c>
      <c r="BB55">
        <v>0</v>
      </c>
      <c r="BC55">
        <v>0</v>
      </c>
      <c r="BD55" t="s">
        <v>90</v>
      </c>
      <c r="BE55" t="s">
        <v>90</v>
      </c>
      <c r="BF55" t="s">
        <v>90</v>
      </c>
      <c r="BG55" t="s">
        <v>90</v>
      </c>
      <c r="BH55" t="s">
        <v>90</v>
      </c>
      <c r="BI55" t="s">
        <v>92</v>
      </c>
      <c r="BJ55" t="s">
        <v>134</v>
      </c>
      <c r="BK55" t="s">
        <v>101</v>
      </c>
      <c r="BM55" t="s">
        <v>102</v>
      </c>
      <c r="BN55" t="s">
        <v>118</v>
      </c>
      <c r="BP55" t="s">
        <v>226</v>
      </c>
      <c r="BQ55" t="s">
        <v>104</v>
      </c>
      <c r="BS55" t="s">
        <v>119</v>
      </c>
      <c r="BT55" t="s">
        <v>106</v>
      </c>
      <c r="BU55" t="s">
        <v>90</v>
      </c>
      <c r="BV55" t="s">
        <v>90</v>
      </c>
      <c r="BW55" t="s">
        <v>305</v>
      </c>
      <c r="BZ55" t="s">
        <v>92</v>
      </c>
      <c r="CA55" t="s">
        <v>173</v>
      </c>
      <c r="CB55" t="s">
        <v>92</v>
      </c>
      <c r="CC55" t="s">
        <v>92</v>
      </c>
      <c r="CD55" t="s">
        <v>132</v>
      </c>
      <c r="CE55" t="s">
        <v>92</v>
      </c>
      <c r="CF55" t="s">
        <v>90</v>
      </c>
      <c r="CG55">
        <v>50</v>
      </c>
      <c r="CH55">
        <v>100</v>
      </c>
      <c r="CI55">
        <v>250</v>
      </c>
      <c r="CJ55" t="s">
        <v>306</v>
      </c>
    </row>
    <row r="56" spans="1:88" x14ac:dyDescent="0.25">
      <c r="A56">
        <v>13296112270</v>
      </c>
      <c r="B56" t="s">
        <v>307</v>
      </c>
      <c r="C56" t="s">
        <v>308</v>
      </c>
      <c r="D56" t="str">
        <f t="shared" si="0"/>
        <v>Jan-13-2022</v>
      </c>
      <c r="E56" t="s">
        <v>168</v>
      </c>
      <c r="F56" t="s">
        <v>110</v>
      </c>
      <c r="G56" t="s">
        <v>90</v>
      </c>
      <c r="H56">
        <v>4429</v>
      </c>
      <c r="I56">
        <v>120</v>
      </c>
      <c r="J56" t="s">
        <v>57</v>
      </c>
      <c r="O56" t="s">
        <v>90</v>
      </c>
      <c r="P56">
        <v>2</v>
      </c>
      <c r="Q56" t="s">
        <v>90</v>
      </c>
      <c r="R56" t="s">
        <v>90</v>
      </c>
      <c r="S56">
        <v>1</v>
      </c>
      <c r="U56" t="s">
        <v>62</v>
      </c>
      <c r="AA56">
        <v>4011</v>
      </c>
      <c r="AB56" t="s">
        <v>96</v>
      </c>
      <c r="AD56" t="s">
        <v>68</v>
      </c>
      <c r="AG56">
        <v>2</v>
      </c>
      <c r="AO56" t="s">
        <v>77</v>
      </c>
      <c r="AR56" t="s">
        <v>79</v>
      </c>
      <c r="AW56" t="s">
        <v>97</v>
      </c>
      <c r="AX56">
        <v>20</v>
      </c>
      <c r="AY56" t="s">
        <v>90</v>
      </c>
      <c r="AZ56">
        <v>50</v>
      </c>
      <c r="BA56" t="s">
        <v>132</v>
      </c>
      <c r="BB56">
        <v>30</v>
      </c>
      <c r="BC56">
        <v>120</v>
      </c>
      <c r="BD56" t="s">
        <v>90</v>
      </c>
      <c r="BE56" t="s">
        <v>90</v>
      </c>
      <c r="BF56" t="s">
        <v>92</v>
      </c>
      <c r="BG56" t="s">
        <v>92</v>
      </c>
      <c r="BH56" t="s">
        <v>92</v>
      </c>
      <c r="BI56" t="s">
        <v>92</v>
      </c>
      <c r="BJ56" t="s">
        <v>116</v>
      </c>
      <c r="BK56" t="s">
        <v>101</v>
      </c>
      <c r="BM56" t="s">
        <v>102</v>
      </c>
      <c r="BN56" t="s">
        <v>118</v>
      </c>
      <c r="BQ56" t="s">
        <v>120</v>
      </c>
      <c r="BS56" t="s">
        <v>119</v>
      </c>
      <c r="BT56" t="s">
        <v>121</v>
      </c>
      <c r="BU56" t="s">
        <v>90</v>
      </c>
      <c r="BV56" t="s">
        <v>90</v>
      </c>
      <c r="BW56" t="s">
        <v>309</v>
      </c>
      <c r="BX56" t="s">
        <v>205</v>
      </c>
      <c r="BZ56" t="s">
        <v>92</v>
      </c>
      <c r="CA56" t="s">
        <v>107</v>
      </c>
      <c r="CB56" t="s">
        <v>92</v>
      </c>
      <c r="CC56" t="s">
        <v>92</v>
      </c>
      <c r="CE56" t="s">
        <v>92</v>
      </c>
      <c r="CF56" t="s">
        <v>92</v>
      </c>
      <c r="CG56">
        <v>50</v>
      </c>
    </row>
    <row r="57" spans="1:88" x14ac:dyDescent="0.25">
      <c r="A57">
        <v>13296111764</v>
      </c>
      <c r="B57" t="s">
        <v>310</v>
      </c>
      <c r="C57" t="s">
        <v>196</v>
      </c>
      <c r="D57" t="str">
        <f t="shared" si="0"/>
        <v>Jan-23-2022</v>
      </c>
      <c r="E57" t="s">
        <v>311</v>
      </c>
      <c r="F57" t="s">
        <v>110</v>
      </c>
      <c r="G57" t="s">
        <v>90</v>
      </c>
      <c r="H57">
        <v>3244</v>
      </c>
      <c r="I57">
        <v>65</v>
      </c>
      <c r="J57" t="s">
        <v>57</v>
      </c>
      <c r="O57" t="s">
        <v>90</v>
      </c>
      <c r="P57">
        <v>2</v>
      </c>
      <c r="Q57" t="s">
        <v>90</v>
      </c>
      <c r="R57" t="s">
        <v>92</v>
      </c>
      <c r="S57">
        <v>0</v>
      </c>
      <c r="Y57" t="s">
        <v>66</v>
      </c>
      <c r="AA57" t="s">
        <v>132</v>
      </c>
      <c r="AB57" t="s">
        <v>176</v>
      </c>
      <c r="AF57" t="s">
        <v>132</v>
      </c>
      <c r="AG57">
        <v>0</v>
      </c>
      <c r="AO57" t="s">
        <v>77</v>
      </c>
      <c r="AR57" t="s">
        <v>79</v>
      </c>
      <c r="AW57" t="s">
        <v>141</v>
      </c>
      <c r="AX57">
        <v>4</v>
      </c>
      <c r="AY57" t="s">
        <v>92</v>
      </c>
      <c r="AZ57" t="s">
        <v>312</v>
      </c>
      <c r="BA57" t="s">
        <v>132</v>
      </c>
      <c r="BB57">
        <v>0</v>
      </c>
      <c r="BC57">
        <v>0</v>
      </c>
      <c r="BD57" t="s">
        <v>92</v>
      </c>
      <c r="BE57" t="s">
        <v>92</v>
      </c>
      <c r="BF57" t="s">
        <v>92</v>
      </c>
      <c r="BG57" t="s">
        <v>92</v>
      </c>
      <c r="BH57" t="s">
        <v>92</v>
      </c>
      <c r="BI57" t="s">
        <v>92</v>
      </c>
      <c r="BJ57" t="s">
        <v>134</v>
      </c>
      <c r="BK57" t="s">
        <v>101</v>
      </c>
      <c r="BM57" t="s">
        <v>102</v>
      </c>
      <c r="BN57" t="s">
        <v>103</v>
      </c>
      <c r="BP57" t="s">
        <v>313</v>
      </c>
      <c r="BQ57" t="s">
        <v>104</v>
      </c>
      <c r="BS57" t="s">
        <v>154</v>
      </c>
      <c r="BT57" t="s">
        <v>194</v>
      </c>
      <c r="BU57" t="s">
        <v>90</v>
      </c>
      <c r="BV57" t="s">
        <v>92</v>
      </c>
      <c r="BW57">
        <v>0</v>
      </c>
      <c r="BZ57" t="s">
        <v>92</v>
      </c>
      <c r="CA57" t="s">
        <v>144</v>
      </c>
      <c r="CB57" t="s">
        <v>92</v>
      </c>
      <c r="CC57" t="s">
        <v>92</v>
      </c>
      <c r="CD57" t="s">
        <v>95</v>
      </c>
      <c r="CE57" t="s">
        <v>92</v>
      </c>
      <c r="CF57" t="s">
        <v>90</v>
      </c>
      <c r="CG57">
        <v>40</v>
      </c>
      <c r="CH57">
        <v>50</v>
      </c>
      <c r="CI57">
        <v>75</v>
      </c>
      <c r="CJ57" t="s">
        <v>314</v>
      </c>
    </row>
    <row r="58" spans="1:88" x14ac:dyDescent="0.25">
      <c r="A58">
        <v>13296096851</v>
      </c>
      <c r="B58" t="s">
        <v>315</v>
      </c>
      <c r="C58" t="s">
        <v>316</v>
      </c>
      <c r="D58" t="str">
        <f t="shared" si="0"/>
        <v>Dec-31-2021</v>
      </c>
      <c r="E58" t="s">
        <v>475</v>
      </c>
      <c r="F58" t="s">
        <v>94</v>
      </c>
      <c r="G58" t="s">
        <v>90</v>
      </c>
      <c r="H58">
        <v>1940</v>
      </c>
      <c r="I58">
        <v>60</v>
      </c>
      <c r="J58" t="s">
        <v>57</v>
      </c>
      <c r="O58" t="s">
        <v>90</v>
      </c>
      <c r="P58">
        <v>2</v>
      </c>
      <c r="Q58" t="s">
        <v>90</v>
      </c>
      <c r="R58" t="s">
        <v>92</v>
      </c>
      <c r="S58">
        <v>0</v>
      </c>
      <c r="Y58" t="s">
        <v>66</v>
      </c>
      <c r="AA58" t="s">
        <v>263</v>
      </c>
      <c r="AB58" t="s">
        <v>176</v>
      </c>
      <c r="AG58">
        <v>0</v>
      </c>
      <c r="AH58" t="s">
        <v>70</v>
      </c>
      <c r="AI58" t="s">
        <v>71</v>
      </c>
      <c r="AJ58" t="s">
        <v>72</v>
      </c>
      <c r="AM58" t="s">
        <v>75</v>
      </c>
      <c r="AR58" t="s">
        <v>79</v>
      </c>
      <c r="AW58" t="s">
        <v>97</v>
      </c>
      <c r="AX58">
        <v>20</v>
      </c>
      <c r="AY58" t="s">
        <v>90</v>
      </c>
      <c r="AZ58" t="s">
        <v>200</v>
      </c>
      <c r="BA58" t="s">
        <v>132</v>
      </c>
      <c r="BB58">
        <v>0</v>
      </c>
      <c r="BC58">
        <v>0</v>
      </c>
      <c r="BD58" t="s">
        <v>90</v>
      </c>
      <c r="BE58" t="s">
        <v>92</v>
      </c>
      <c r="BF58" t="s">
        <v>92</v>
      </c>
      <c r="BG58" t="s">
        <v>92</v>
      </c>
      <c r="BH58" t="s">
        <v>92</v>
      </c>
      <c r="BI58" t="s">
        <v>92</v>
      </c>
      <c r="BJ58" t="s">
        <v>116</v>
      </c>
      <c r="BK58" t="s">
        <v>101</v>
      </c>
      <c r="BM58" t="s">
        <v>102</v>
      </c>
      <c r="BN58" t="s">
        <v>103</v>
      </c>
      <c r="BP58" t="s">
        <v>132</v>
      </c>
      <c r="BQ58" t="s">
        <v>120</v>
      </c>
      <c r="BS58" t="s">
        <v>119</v>
      </c>
      <c r="BT58" t="s">
        <v>194</v>
      </c>
      <c r="BU58" t="s">
        <v>90</v>
      </c>
      <c r="BV58" t="s">
        <v>92</v>
      </c>
      <c r="BZ58" t="s">
        <v>92</v>
      </c>
      <c r="CA58" t="s">
        <v>317</v>
      </c>
      <c r="CB58" t="s">
        <v>90</v>
      </c>
      <c r="CC58" t="s">
        <v>92</v>
      </c>
      <c r="CE58" t="s">
        <v>92</v>
      </c>
      <c r="CF58" t="s">
        <v>90</v>
      </c>
      <c r="CG58">
        <v>50</v>
      </c>
      <c r="CH58">
        <v>200</v>
      </c>
      <c r="CI58">
        <v>100</v>
      </c>
      <c r="CJ58" t="s">
        <v>318</v>
      </c>
    </row>
    <row r="59" spans="1:88" x14ac:dyDescent="0.25">
      <c r="A59">
        <v>13296088926</v>
      </c>
      <c r="B59" t="s">
        <v>319</v>
      </c>
      <c r="C59" s="2">
        <v>44576</v>
      </c>
      <c r="D59" t="str">
        <f t="shared" si="0"/>
        <v>Jan-15-2022</v>
      </c>
      <c r="E59" t="s">
        <v>168</v>
      </c>
      <c r="F59" t="s">
        <v>110</v>
      </c>
      <c r="G59" t="s">
        <v>90</v>
      </c>
      <c r="H59">
        <v>1570</v>
      </c>
      <c r="I59">
        <v>210</v>
      </c>
      <c r="J59" t="s">
        <v>57</v>
      </c>
      <c r="O59" t="s">
        <v>92</v>
      </c>
      <c r="P59" t="s">
        <v>241</v>
      </c>
      <c r="Q59" t="s">
        <v>90</v>
      </c>
      <c r="R59" t="s">
        <v>92</v>
      </c>
      <c r="S59">
        <v>0</v>
      </c>
      <c r="Y59" t="s">
        <v>66</v>
      </c>
      <c r="AA59" t="s">
        <v>132</v>
      </c>
      <c r="AB59" t="s">
        <v>96</v>
      </c>
      <c r="AF59" t="s">
        <v>320</v>
      </c>
      <c r="AG59">
        <v>1</v>
      </c>
      <c r="AH59" t="s">
        <v>70</v>
      </c>
      <c r="AQ59" t="s">
        <v>78</v>
      </c>
      <c r="AR59" t="s">
        <v>79</v>
      </c>
      <c r="AS59" t="s">
        <v>80</v>
      </c>
      <c r="AT59" t="s">
        <v>81</v>
      </c>
      <c r="AU59" t="s">
        <v>82</v>
      </c>
      <c r="AW59" t="s">
        <v>97</v>
      </c>
      <c r="AX59">
        <v>6</v>
      </c>
      <c r="AY59" t="s">
        <v>90</v>
      </c>
      <c r="AZ59">
        <v>100</v>
      </c>
      <c r="BA59" t="s">
        <v>132</v>
      </c>
      <c r="BB59">
        <v>100</v>
      </c>
      <c r="BC59">
        <v>0</v>
      </c>
      <c r="BD59" t="s">
        <v>90</v>
      </c>
      <c r="BE59" t="s">
        <v>90</v>
      </c>
      <c r="BF59" t="s">
        <v>90</v>
      </c>
      <c r="BG59" t="s">
        <v>90</v>
      </c>
      <c r="BH59" t="s">
        <v>90</v>
      </c>
      <c r="BI59" t="s">
        <v>90</v>
      </c>
      <c r="BJ59" t="s">
        <v>252</v>
      </c>
      <c r="BK59" t="s">
        <v>101</v>
      </c>
      <c r="BM59" t="s">
        <v>102</v>
      </c>
      <c r="BN59" t="s">
        <v>118</v>
      </c>
      <c r="BP59">
        <v>30</v>
      </c>
      <c r="BQ59" t="s">
        <v>120</v>
      </c>
      <c r="BS59" t="s">
        <v>154</v>
      </c>
      <c r="BT59" t="s">
        <v>194</v>
      </c>
      <c r="BU59" t="s">
        <v>92</v>
      </c>
      <c r="BV59" t="s">
        <v>92</v>
      </c>
      <c r="BZ59" t="s">
        <v>92</v>
      </c>
      <c r="CA59" t="s">
        <v>107</v>
      </c>
      <c r="CB59" t="s">
        <v>92</v>
      </c>
      <c r="CC59" t="s">
        <v>92</v>
      </c>
      <c r="CE59" t="s">
        <v>92</v>
      </c>
      <c r="CF59" t="s">
        <v>90</v>
      </c>
      <c r="CG59">
        <v>50</v>
      </c>
    </row>
    <row r="60" spans="1:88" x14ac:dyDescent="0.25">
      <c r="A60">
        <v>13296074129</v>
      </c>
      <c r="B60" t="s">
        <v>321</v>
      </c>
      <c r="C60" t="s">
        <v>322</v>
      </c>
      <c r="D60" t="str">
        <f t="shared" si="0"/>
        <v>Jan-13-2022</v>
      </c>
      <c r="F60" t="s">
        <v>110</v>
      </c>
      <c r="G60" t="s">
        <v>90</v>
      </c>
      <c r="H60">
        <v>10514</v>
      </c>
      <c r="I60">
        <v>300</v>
      </c>
      <c r="J60" t="s">
        <v>57</v>
      </c>
      <c r="O60" t="s">
        <v>90</v>
      </c>
      <c r="P60">
        <v>3</v>
      </c>
      <c r="Q60" t="s">
        <v>90</v>
      </c>
      <c r="R60" t="s">
        <v>90</v>
      </c>
      <c r="S60">
        <v>1</v>
      </c>
      <c r="U60" t="s">
        <v>62</v>
      </c>
      <c r="AA60">
        <v>4530</v>
      </c>
      <c r="AB60" t="s">
        <v>96</v>
      </c>
      <c r="AE60" t="s">
        <v>69</v>
      </c>
      <c r="AG60">
        <v>2</v>
      </c>
      <c r="AH60" t="s">
        <v>70</v>
      </c>
      <c r="AI60" t="s">
        <v>71</v>
      </c>
      <c r="AJ60" t="s">
        <v>72</v>
      </c>
      <c r="AL60" t="s">
        <v>74</v>
      </c>
      <c r="AM60" t="s">
        <v>75</v>
      </c>
      <c r="AR60" t="s">
        <v>79</v>
      </c>
      <c r="AS60" t="s">
        <v>80</v>
      </c>
      <c r="AT60" t="s">
        <v>81</v>
      </c>
      <c r="AU60" t="s">
        <v>82</v>
      </c>
      <c r="AW60" t="s">
        <v>113</v>
      </c>
      <c r="AX60">
        <v>50</v>
      </c>
      <c r="AY60" t="s">
        <v>90</v>
      </c>
      <c r="AZ60">
        <v>95</v>
      </c>
      <c r="BA60" t="s">
        <v>132</v>
      </c>
      <c r="BB60">
        <v>65</v>
      </c>
      <c r="BC60">
        <v>130</v>
      </c>
      <c r="BD60" t="s">
        <v>90</v>
      </c>
      <c r="BE60" t="s">
        <v>90</v>
      </c>
      <c r="BF60" t="s">
        <v>90</v>
      </c>
      <c r="BG60" t="s">
        <v>92</v>
      </c>
      <c r="BH60" t="s">
        <v>92</v>
      </c>
      <c r="BI60" t="s">
        <v>92</v>
      </c>
      <c r="BJ60" t="s">
        <v>134</v>
      </c>
      <c r="BK60" t="s">
        <v>101</v>
      </c>
      <c r="BM60" t="s">
        <v>102</v>
      </c>
      <c r="BN60" t="s">
        <v>103</v>
      </c>
      <c r="BP60">
        <v>80</v>
      </c>
      <c r="BQ60" t="s">
        <v>120</v>
      </c>
      <c r="BS60" t="s">
        <v>154</v>
      </c>
      <c r="BT60" t="s">
        <v>136</v>
      </c>
      <c r="BU60" t="s">
        <v>90</v>
      </c>
      <c r="BV60" t="s">
        <v>92</v>
      </c>
      <c r="BZ60" t="s">
        <v>92</v>
      </c>
      <c r="CA60" t="s">
        <v>144</v>
      </c>
      <c r="CB60" t="s">
        <v>90</v>
      </c>
      <c r="CC60" t="s">
        <v>92</v>
      </c>
      <c r="CE60" t="s">
        <v>92</v>
      </c>
      <c r="CF60" t="s">
        <v>90</v>
      </c>
      <c r="CG60">
        <v>60</v>
      </c>
      <c r="CH60">
        <v>120</v>
      </c>
    </row>
    <row r="61" spans="1:88" x14ac:dyDescent="0.25">
      <c r="A61">
        <v>13295968121</v>
      </c>
      <c r="B61" t="s">
        <v>323</v>
      </c>
      <c r="C61" t="s">
        <v>324</v>
      </c>
      <c r="D61" t="str">
        <f t="shared" si="0"/>
        <v>Jan-01-2022</v>
      </c>
      <c r="E61" t="s">
        <v>522</v>
      </c>
      <c r="F61" t="s">
        <v>94</v>
      </c>
      <c r="G61" t="s">
        <v>90</v>
      </c>
      <c r="H61">
        <v>1827</v>
      </c>
      <c r="I61">
        <v>720</v>
      </c>
      <c r="J61" t="s">
        <v>57</v>
      </c>
      <c r="O61" t="s">
        <v>90</v>
      </c>
      <c r="P61">
        <v>3</v>
      </c>
      <c r="Q61" t="s">
        <v>90</v>
      </c>
      <c r="R61" t="s">
        <v>92</v>
      </c>
      <c r="S61">
        <v>0</v>
      </c>
      <c r="Y61" t="s">
        <v>66</v>
      </c>
      <c r="AA61" t="s">
        <v>132</v>
      </c>
      <c r="AB61" t="s">
        <v>176</v>
      </c>
      <c r="AG61">
        <v>0</v>
      </c>
      <c r="AH61" t="s">
        <v>70</v>
      </c>
      <c r="AQ61" t="s">
        <v>78</v>
      </c>
      <c r="AR61" t="s">
        <v>79</v>
      </c>
      <c r="AS61" t="s">
        <v>80</v>
      </c>
      <c r="AT61" t="s">
        <v>81</v>
      </c>
      <c r="AV61" t="s">
        <v>325</v>
      </c>
      <c r="AW61" t="s">
        <v>113</v>
      </c>
      <c r="AX61">
        <v>62</v>
      </c>
      <c r="AY61" t="s">
        <v>90</v>
      </c>
      <c r="AZ61" t="s">
        <v>326</v>
      </c>
      <c r="BA61" t="s">
        <v>132</v>
      </c>
      <c r="BB61" t="s">
        <v>132</v>
      </c>
      <c r="BC61" t="s">
        <v>132</v>
      </c>
      <c r="BD61" t="s">
        <v>90</v>
      </c>
      <c r="BE61" t="s">
        <v>90</v>
      </c>
      <c r="BF61" t="s">
        <v>90</v>
      </c>
      <c r="BG61" t="s">
        <v>90</v>
      </c>
      <c r="BH61" t="s">
        <v>90</v>
      </c>
      <c r="BI61" t="s">
        <v>90</v>
      </c>
      <c r="BJ61" t="s">
        <v>116</v>
      </c>
      <c r="BK61" t="s">
        <v>101</v>
      </c>
      <c r="BM61" t="s">
        <v>102</v>
      </c>
      <c r="BN61" t="s">
        <v>118</v>
      </c>
      <c r="BP61" t="s">
        <v>234</v>
      </c>
      <c r="BQ61" t="s">
        <v>120</v>
      </c>
      <c r="BS61" t="s">
        <v>105</v>
      </c>
      <c r="BT61" t="s">
        <v>194</v>
      </c>
      <c r="BU61" t="s">
        <v>90</v>
      </c>
      <c r="BV61" t="s">
        <v>90</v>
      </c>
      <c r="BW61" t="s">
        <v>327</v>
      </c>
      <c r="BX61" t="s">
        <v>328</v>
      </c>
      <c r="BY61" t="s">
        <v>329</v>
      </c>
      <c r="BZ61" t="s">
        <v>92</v>
      </c>
      <c r="CA61" t="s">
        <v>173</v>
      </c>
      <c r="CB61" t="s">
        <v>92</v>
      </c>
      <c r="CC61" t="s">
        <v>92</v>
      </c>
      <c r="CE61" t="s">
        <v>92</v>
      </c>
      <c r="CF61" t="s">
        <v>92</v>
      </c>
      <c r="CG61">
        <v>300</v>
      </c>
      <c r="CH61">
        <v>300</v>
      </c>
      <c r="CJ61" t="s">
        <v>330</v>
      </c>
    </row>
    <row r="62" spans="1:88" x14ac:dyDescent="0.25">
      <c r="A62">
        <v>13295892820</v>
      </c>
      <c r="B62" t="s">
        <v>331</v>
      </c>
      <c r="D62" t="str">
        <f t="shared" si="0"/>
        <v>Jan-00-1900</v>
      </c>
      <c r="E62" t="s">
        <v>168</v>
      </c>
      <c r="F62" t="s">
        <v>188</v>
      </c>
      <c r="G62" t="s">
        <v>90</v>
      </c>
      <c r="H62">
        <v>18940</v>
      </c>
      <c r="I62">
        <v>600</v>
      </c>
      <c r="J62" t="s">
        <v>57</v>
      </c>
      <c r="O62" t="s">
        <v>90</v>
      </c>
      <c r="P62">
        <v>2</v>
      </c>
      <c r="Q62" t="s">
        <v>90</v>
      </c>
      <c r="R62" t="s">
        <v>92</v>
      </c>
      <c r="S62">
        <v>0</v>
      </c>
      <c r="T62" t="s">
        <v>61</v>
      </c>
      <c r="AA62">
        <v>4005</v>
      </c>
      <c r="AB62" t="s">
        <v>111</v>
      </c>
      <c r="AD62" t="s">
        <v>68</v>
      </c>
      <c r="AG62">
        <v>2</v>
      </c>
      <c r="AH62" t="s">
        <v>70</v>
      </c>
      <c r="AI62" t="s">
        <v>71</v>
      </c>
      <c r="AJ62" t="s">
        <v>72</v>
      </c>
      <c r="AL62" t="s">
        <v>74</v>
      </c>
      <c r="AS62" t="s">
        <v>80</v>
      </c>
      <c r="AU62" t="s">
        <v>82</v>
      </c>
      <c r="AW62" t="s">
        <v>97</v>
      </c>
      <c r="AX62">
        <v>0.8</v>
      </c>
      <c r="AY62" t="s">
        <v>90</v>
      </c>
      <c r="AZ62" t="s">
        <v>333</v>
      </c>
      <c r="BA62" t="s">
        <v>95</v>
      </c>
      <c r="BB62" t="s">
        <v>131</v>
      </c>
      <c r="BC62" t="s">
        <v>95</v>
      </c>
      <c r="BD62" t="s">
        <v>90</v>
      </c>
      <c r="BE62" t="s">
        <v>90</v>
      </c>
      <c r="BF62" t="s">
        <v>90</v>
      </c>
      <c r="BG62" t="s">
        <v>90</v>
      </c>
      <c r="BH62" t="s">
        <v>90</v>
      </c>
      <c r="BI62" t="s">
        <v>92</v>
      </c>
      <c r="BJ62" t="s">
        <v>191</v>
      </c>
      <c r="BK62" t="s">
        <v>117</v>
      </c>
      <c r="BM62" t="s">
        <v>102</v>
      </c>
      <c r="BN62" t="s">
        <v>103</v>
      </c>
      <c r="BP62" t="s">
        <v>95</v>
      </c>
      <c r="BQ62" t="s">
        <v>120</v>
      </c>
      <c r="BS62" t="s">
        <v>284</v>
      </c>
      <c r="BT62" t="s">
        <v>136</v>
      </c>
      <c r="BU62" t="s">
        <v>90</v>
      </c>
      <c r="BV62" t="s">
        <v>90</v>
      </c>
      <c r="BW62" t="s">
        <v>124</v>
      </c>
      <c r="BX62" t="s">
        <v>122</v>
      </c>
      <c r="BZ62" t="s">
        <v>92</v>
      </c>
      <c r="CA62" t="s">
        <v>107</v>
      </c>
      <c r="CB62" t="s">
        <v>90</v>
      </c>
      <c r="CC62" t="s">
        <v>92</v>
      </c>
      <c r="CD62" t="s">
        <v>95</v>
      </c>
      <c r="CE62" t="s">
        <v>92</v>
      </c>
      <c r="CF62" t="s">
        <v>92</v>
      </c>
      <c r="CG62">
        <v>2</v>
      </c>
      <c r="CH62" t="s">
        <v>334</v>
      </c>
      <c r="CI62" t="s">
        <v>335</v>
      </c>
      <c r="CJ62" t="s">
        <v>336</v>
      </c>
    </row>
    <row r="63" spans="1:88" x14ac:dyDescent="0.25">
      <c r="A63">
        <v>13295887073</v>
      </c>
      <c r="B63" t="s">
        <v>337</v>
      </c>
      <c r="C63" t="s">
        <v>338</v>
      </c>
      <c r="D63" t="str">
        <f t="shared" si="0"/>
        <v>Jan-21-2022</v>
      </c>
      <c r="E63" t="s">
        <v>168</v>
      </c>
      <c r="F63" t="s">
        <v>94</v>
      </c>
      <c r="G63" t="s">
        <v>90</v>
      </c>
      <c r="H63">
        <v>4106</v>
      </c>
      <c r="I63">
        <v>90</v>
      </c>
      <c r="J63" t="s">
        <v>57</v>
      </c>
      <c r="O63" t="s">
        <v>90</v>
      </c>
      <c r="P63">
        <v>3</v>
      </c>
      <c r="Q63" t="s">
        <v>90</v>
      </c>
      <c r="R63" t="s">
        <v>92</v>
      </c>
      <c r="S63">
        <v>0</v>
      </c>
      <c r="Y63" t="s">
        <v>66</v>
      </c>
      <c r="AA63" t="s">
        <v>132</v>
      </c>
      <c r="AB63" t="s">
        <v>96</v>
      </c>
      <c r="AF63" t="s">
        <v>95</v>
      </c>
      <c r="AG63">
        <v>0</v>
      </c>
      <c r="AH63" t="s">
        <v>70</v>
      </c>
      <c r="AQ63" t="s">
        <v>78</v>
      </c>
      <c r="AR63" t="s">
        <v>79</v>
      </c>
      <c r="AS63" t="s">
        <v>80</v>
      </c>
      <c r="AT63" t="s">
        <v>81</v>
      </c>
      <c r="AU63" t="s">
        <v>82</v>
      </c>
      <c r="AW63" t="s">
        <v>97</v>
      </c>
      <c r="AX63" t="s">
        <v>339</v>
      </c>
      <c r="AY63" t="s">
        <v>92</v>
      </c>
      <c r="AZ63">
        <v>60</v>
      </c>
      <c r="BA63" t="s">
        <v>95</v>
      </c>
      <c r="BB63">
        <v>0</v>
      </c>
      <c r="BC63">
        <v>0</v>
      </c>
      <c r="BD63" t="s">
        <v>90</v>
      </c>
      <c r="BE63" t="s">
        <v>90</v>
      </c>
      <c r="BF63" t="s">
        <v>92</v>
      </c>
      <c r="BG63" t="s">
        <v>92</v>
      </c>
      <c r="BH63" t="s">
        <v>92</v>
      </c>
      <c r="BI63" t="s">
        <v>92</v>
      </c>
      <c r="BJ63" t="s">
        <v>252</v>
      </c>
      <c r="BK63" t="s">
        <v>101</v>
      </c>
      <c r="BM63" t="s">
        <v>102</v>
      </c>
      <c r="BN63" t="s">
        <v>118</v>
      </c>
      <c r="BP63">
        <v>35</v>
      </c>
      <c r="BQ63" t="s">
        <v>120</v>
      </c>
      <c r="BS63" t="s">
        <v>154</v>
      </c>
      <c r="BT63" t="s">
        <v>136</v>
      </c>
      <c r="BU63" t="s">
        <v>90</v>
      </c>
      <c r="BV63" t="s">
        <v>92</v>
      </c>
      <c r="BW63" t="s">
        <v>95</v>
      </c>
      <c r="BZ63" t="s">
        <v>92</v>
      </c>
      <c r="CA63" t="s">
        <v>107</v>
      </c>
      <c r="CB63" t="s">
        <v>92</v>
      </c>
      <c r="CC63" t="s">
        <v>92</v>
      </c>
      <c r="CD63" t="s">
        <v>95</v>
      </c>
      <c r="CE63" t="s">
        <v>92</v>
      </c>
      <c r="CF63" t="s">
        <v>90</v>
      </c>
      <c r="CG63">
        <v>10</v>
      </c>
      <c r="CH63">
        <v>200</v>
      </c>
    </row>
    <row r="64" spans="1:88" x14ac:dyDescent="0.25">
      <c r="A64">
        <v>13295801311</v>
      </c>
      <c r="B64" t="s">
        <v>340</v>
      </c>
      <c r="C64" t="s">
        <v>316</v>
      </c>
      <c r="D64" t="str">
        <f t="shared" si="0"/>
        <v>Dec-31-2021</v>
      </c>
      <c r="E64">
        <v>4548</v>
      </c>
      <c r="F64" t="s">
        <v>94</v>
      </c>
      <c r="G64" t="s">
        <v>90</v>
      </c>
      <c r="H64">
        <v>2138</v>
      </c>
      <c r="I64">
        <v>50</v>
      </c>
      <c r="J64" t="s">
        <v>57</v>
      </c>
      <c r="O64" t="s">
        <v>90</v>
      </c>
      <c r="P64">
        <v>2</v>
      </c>
      <c r="Q64" t="s">
        <v>90</v>
      </c>
      <c r="R64" t="s">
        <v>92</v>
      </c>
      <c r="S64">
        <v>0</v>
      </c>
      <c r="Y64" t="s">
        <v>66</v>
      </c>
      <c r="AA64" t="s">
        <v>132</v>
      </c>
      <c r="AB64" t="s">
        <v>176</v>
      </c>
      <c r="AF64" t="s">
        <v>132</v>
      </c>
      <c r="AG64">
        <v>0</v>
      </c>
      <c r="AM64" t="s">
        <v>75</v>
      </c>
      <c r="AU64" t="s">
        <v>82</v>
      </c>
      <c r="AW64" t="s">
        <v>113</v>
      </c>
      <c r="AX64" t="s">
        <v>341</v>
      </c>
      <c r="AY64" t="s">
        <v>92</v>
      </c>
      <c r="AZ64">
        <v>22</v>
      </c>
      <c r="BA64" t="s">
        <v>132</v>
      </c>
      <c r="BB64" t="s">
        <v>132</v>
      </c>
      <c r="BC64" t="s">
        <v>132</v>
      </c>
      <c r="BD64" t="s">
        <v>90</v>
      </c>
      <c r="BE64" t="s">
        <v>92</v>
      </c>
      <c r="BF64" t="s">
        <v>92</v>
      </c>
      <c r="BG64" t="s">
        <v>92</v>
      </c>
      <c r="BH64" t="s">
        <v>92</v>
      </c>
      <c r="BI64" t="s">
        <v>92</v>
      </c>
      <c r="BJ64" t="s">
        <v>153</v>
      </c>
      <c r="BK64" t="s">
        <v>101</v>
      </c>
      <c r="BM64" t="s">
        <v>102</v>
      </c>
      <c r="BN64" t="s">
        <v>118</v>
      </c>
      <c r="BP64">
        <v>36</v>
      </c>
      <c r="BQ64" t="s">
        <v>266</v>
      </c>
      <c r="BS64" t="s">
        <v>154</v>
      </c>
      <c r="BT64" t="s">
        <v>155</v>
      </c>
      <c r="BU64" t="s">
        <v>90</v>
      </c>
      <c r="BV64" t="s">
        <v>90</v>
      </c>
      <c r="BW64" t="s">
        <v>122</v>
      </c>
      <c r="BX64" t="s">
        <v>124</v>
      </c>
      <c r="BZ64" t="s">
        <v>92</v>
      </c>
      <c r="CA64" t="s">
        <v>144</v>
      </c>
      <c r="CB64" t="s">
        <v>90</v>
      </c>
      <c r="CC64" t="s">
        <v>92</v>
      </c>
      <c r="CD64" t="s">
        <v>132</v>
      </c>
      <c r="CE64" t="s">
        <v>92</v>
      </c>
      <c r="CF64" t="s">
        <v>92</v>
      </c>
      <c r="CG64" t="s">
        <v>342</v>
      </c>
      <c r="CH64" t="s">
        <v>343</v>
      </c>
      <c r="CJ64" t="s">
        <v>344</v>
      </c>
    </row>
    <row r="65" spans="1:88" x14ac:dyDescent="0.25">
      <c r="A65">
        <v>13295780190</v>
      </c>
      <c r="B65" t="s">
        <v>345</v>
      </c>
      <c r="C65" t="s">
        <v>346</v>
      </c>
      <c r="D65" t="str">
        <f t="shared" si="0"/>
        <v>Jan-21-2022</v>
      </c>
      <c r="E65" t="s">
        <v>991</v>
      </c>
      <c r="F65" t="s">
        <v>94</v>
      </c>
      <c r="G65" t="s">
        <v>90</v>
      </c>
      <c r="H65">
        <v>4943</v>
      </c>
      <c r="I65">
        <v>30</v>
      </c>
      <c r="J65" t="s">
        <v>57</v>
      </c>
      <c r="O65" t="s">
        <v>92</v>
      </c>
      <c r="P65">
        <v>2</v>
      </c>
      <c r="Q65" t="s">
        <v>90</v>
      </c>
      <c r="R65" t="s">
        <v>92</v>
      </c>
      <c r="S65">
        <v>0</v>
      </c>
      <c r="Y65" t="s">
        <v>66</v>
      </c>
      <c r="AA65" t="s">
        <v>95</v>
      </c>
      <c r="AB65" t="s">
        <v>111</v>
      </c>
      <c r="AE65" t="s">
        <v>69</v>
      </c>
      <c r="AG65">
        <v>2</v>
      </c>
      <c r="AH65" t="s">
        <v>70</v>
      </c>
      <c r="AJ65" t="s">
        <v>72</v>
      </c>
      <c r="AR65" t="s">
        <v>79</v>
      </c>
      <c r="AS65" t="s">
        <v>80</v>
      </c>
      <c r="AT65" t="s">
        <v>81</v>
      </c>
      <c r="AU65" t="s">
        <v>82</v>
      </c>
      <c r="AW65" t="s">
        <v>97</v>
      </c>
      <c r="AX65">
        <v>25</v>
      </c>
      <c r="AY65" t="s">
        <v>92</v>
      </c>
      <c r="AZ65">
        <v>30</v>
      </c>
      <c r="BA65" t="s">
        <v>95</v>
      </c>
      <c r="BB65">
        <v>60</v>
      </c>
      <c r="BC65" t="s">
        <v>95</v>
      </c>
      <c r="BD65" t="s">
        <v>90</v>
      </c>
      <c r="BE65" t="s">
        <v>92</v>
      </c>
      <c r="BF65" t="s">
        <v>92</v>
      </c>
      <c r="BG65" t="s">
        <v>92</v>
      </c>
      <c r="BH65" t="s">
        <v>92</v>
      </c>
      <c r="BI65" t="s">
        <v>92</v>
      </c>
      <c r="BJ65" t="s">
        <v>100</v>
      </c>
      <c r="BK65" t="s">
        <v>101</v>
      </c>
      <c r="BM65" t="s">
        <v>102</v>
      </c>
      <c r="BN65" t="s">
        <v>118</v>
      </c>
      <c r="BP65" t="s">
        <v>119</v>
      </c>
      <c r="BS65" t="s">
        <v>119</v>
      </c>
      <c r="BT65" t="s">
        <v>155</v>
      </c>
      <c r="BU65" t="s">
        <v>90</v>
      </c>
      <c r="BV65" t="s">
        <v>90</v>
      </c>
      <c r="BW65" t="s">
        <v>347</v>
      </c>
      <c r="BX65" t="s">
        <v>348</v>
      </c>
      <c r="BZ65" t="s">
        <v>92</v>
      </c>
      <c r="CA65" t="s">
        <v>107</v>
      </c>
      <c r="CB65" t="s">
        <v>92</v>
      </c>
      <c r="CC65" t="s">
        <v>92</v>
      </c>
      <c r="CD65" t="s">
        <v>95</v>
      </c>
      <c r="CE65" t="s">
        <v>92</v>
      </c>
      <c r="CF65" t="s">
        <v>90</v>
      </c>
      <c r="CG65">
        <v>50</v>
      </c>
      <c r="CH65">
        <v>5</v>
      </c>
    </row>
    <row r="66" spans="1:88" x14ac:dyDescent="0.25">
      <c r="A66">
        <v>13295776389</v>
      </c>
      <c r="B66" t="s">
        <v>349</v>
      </c>
      <c r="C66" t="s">
        <v>350</v>
      </c>
      <c r="D66" t="str">
        <f t="shared" si="0"/>
        <v>Dec-31-2021</v>
      </c>
      <c r="E66" t="s">
        <v>522</v>
      </c>
      <c r="F66" t="s">
        <v>188</v>
      </c>
      <c r="G66" t="s">
        <v>90</v>
      </c>
      <c r="H66">
        <v>4444</v>
      </c>
      <c r="I66">
        <v>30</v>
      </c>
      <c r="J66" t="s">
        <v>57</v>
      </c>
      <c r="O66" t="s">
        <v>90</v>
      </c>
      <c r="P66">
        <v>2</v>
      </c>
      <c r="Q66" t="s">
        <v>90</v>
      </c>
      <c r="R66" t="s">
        <v>92</v>
      </c>
      <c r="S66">
        <v>0</v>
      </c>
      <c r="Y66" t="s">
        <v>66</v>
      </c>
      <c r="AA66" t="s">
        <v>95</v>
      </c>
      <c r="AB66" t="s">
        <v>176</v>
      </c>
      <c r="AF66" t="s">
        <v>95</v>
      </c>
      <c r="AG66">
        <v>0</v>
      </c>
      <c r="AH66" t="s">
        <v>70</v>
      </c>
      <c r="AI66" t="s">
        <v>71</v>
      </c>
      <c r="AJ66" t="s">
        <v>72</v>
      </c>
      <c r="AR66" t="s">
        <v>79</v>
      </c>
      <c r="AW66" t="s">
        <v>113</v>
      </c>
      <c r="AX66">
        <v>52</v>
      </c>
      <c r="AY66" t="s">
        <v>90</v>
      </c>
      <c r="AZ66">
        <v>100</v>
      </c>
      <c r="BA66" t="s">
        <v>95</v>
      </c>
      <c r="BB66">
        <v>10</v>
      </c>
      <c r="BC66">
        <v>0</v>
      </c>
      <c r="BD66" t="s">
        <v>90</v>
      </c>
      <c r="BE66" t="s">
        <v>90</v>
      </c>
      <c r="BF66" t="s">
        <v>92</v>
      </c>
      <c r="BG66" t="s">
        <v>92</v>
      </c>
      <c r="BH66" t="s">
        <v>92</v>
      </c>
      <c r="BI66" t="s">
        <v>92</v>
      </c>
      <c r="BJ66" t="s">
        <v>116</v>
      </c>
      <c r="BK66" t="s">
        <v>117</v>
      </c>
      <c r="BM66" t="s">
        <v>102</v>
      </c>
      <c r="BN66" t="s">
        <v>103</v>
      </c>
      <c r="BP66" t="s">
        <v>119</v>
      </c>
      <c r="BQ66" t="s">
        <v>266</v>
      </c>
      <c r="BS66" t="s">
        <v>119</v>
      </c>
      <c r="BT66" t="s">
        <v>136</v>
      </c>
      <c r="BU66" t="s">
        <v>90</v>
      </c>
      <c r="BV66" t="s">
        <v>92</v>
      </c>
      <c r="BW66" t="s">
        <v>351</v>
      </c>
      <c r="BZ66" t="s">
        <v>92</v>
      </c>
      <c r="CA66" t="s">
        <v>173</v>
      </c>
      <c r="CB66" t="s">
        <v>90</v>
      </c>
      <c r="CC66" t="s">
        <v>92</v>
      </c>
      <c r="CD66" t="s">
        <v>352</v>
      </c>
      <c r="CE66" t="s">
        <v>92</v>
      </c>
      <c r="CF66" t="s">
        <v>92</v>
      </c>
      <c r="CG66">
        <v>30</v>
      </c>
      <c r="CH66">
        <v>50</v>
      </c>
      <c r="CI66">
        <v>100</v>
      </c>
    </row>
    <row r="67" spans="1:88" x14ac:dyDescent="0.25">
      <c r="A67">
        <v>13295758410</v>
      </c>
      <c r="B67" t="s">
        <v>353</v>
      </c>
      <c r="C67" t="s">
        <v>257</v>
      </c>
      <c r="D67" t="str">
        <f t="shared" si="0"/>
        <v>Jan-16-2022</v>
      </c>
      <c r="E67" t="s">
        <v>168</v>
      </c>
      <c r="F67" t="s">
        <v>110</v>
      </c>
      <c r="G67" t="s">
        <v>90</v>
      </c>
      <c r="H67">
        <v>4691</v>
      </c>
      <c r="I67">
        <v>90</v>
      </c>
      <c r="J67" t="s">
        <v>57</v>
      </c>
      <c r="O67" t="s">
        <v>90</v>
      </c>
      <c r="P67">
        <v>2</v>
      </c>
      <c r="Q67" t="s">
        <v>90</v>
      </c>
      <c r="R67" t="s">
        <v>90</v>
      </c>
      <c r="S67">
        <v>1</v>
      </c>
      <c r="U67" t="s">
        <v>62</v>
      </c>
      <c r="AA67" t="s">
        <v>355</v>
      </c>
      <c r="AB67" t="s">
        <v>96</v>
      </c>
      <c r="AF67" t="s">
        <v>356</v>
      </c>
      <c r="AG67">
        <v>3</v>
      </c>
      <c r="AH67" t="s">
        <v>70</v>
      </c>
      <c r="AI67" t="s">
        <v>71</v>
      </c>
      <c r="AJ67" t="s">
        <v>72</v>
      </c>
      <c r="AR67" t="s">
        <v>79</v>
      </c>
      <c r="AT67" t="s">
        <v>81</v>
      </c>
      <c r="AU67" t="s">
        <v>82</v>
      </c>
      <c r="AW67" t="s">
        <v>113</v>
      </c>
      <c r="AX67">
        <v>42</v>
      </c>
      <c r="AY67" t="s">
        <v>90</v>
      </c>
      <c r="AZ67">
        <v>32</v>
      </c>
      <c r="BA67" t="s">
        <v>132</v>
      </c>
      <c r="BB67">
        <v>130</v>
      </c>
      <c r="BC67">
        <v>118</v>
      </c>
      <c r="BD67" t="s">
        <v>90</v>
      </c>
      <c r="BE67" t="s">
        <v>90</v>
      </c>
      <c r="BF67" t="s">
        <v>90</v>
      </c>
      <c r="BG67" t="s">
        <v>90</v>
      </c>
      <c r="BH67" t="s">
        <v>90</v>
      </c>
      <c r="BI67" t="s">
        <v>92</v>
      </c>
      <c r="BJ67" t="s">
        <v>134</v>
      </c>
      <c r="BK67" t="s">
        <v>101</v>
      </c>
      <c r="BM67" t="s">
        <v>102</v>
      </c>
      <c r="BN67" t="s">
        <v>55</v>
      </c>
      <c r="BO67" t="s">
        <v>357</v>
      </c>
      <c r="BP67">
        <v>35</v>
      </c>
      <c r="BQ67" t="s">
        <v>266</v>
      </c>
      <c r="BS67" t="s">
        <v>154</v>
      </c>
      <c r="BT67" t="s">
        <v>155</v>
      </c>
      <c r="BU67" t="s">
        <v>90</v>
      </c>
      <c r="BV67" t="s">
        <v>92</v>
      </c>
      <c r="BW67" t="s">
        <v>132</v>
      </c>
      <c r="BZ67" t="s">
        <v>92</v>
      </c>
      <c r="CA67" t="s">
        <v>144</v>
      </c>
      <c r="CB67" t="s">
        <v>92</v>
      </c>
      <c r="CC67" t="s">
        <v>92</v>
      </c>
      <c r="CD67" t="s">
        <v>132</v>
      </c>
      <c r="CE67" t="s">
        <v>92</v>
      </c>
      <c r="CF67" t="s">
        <v>92</v>
      </c>
      <c r="CG67">
        <v>90</v>
      </c>
      <c r="CH67">
        <v>40</v>
      </c>
      <c r="CJ67" t="s">
        <v>358</v>
      </c>
    </row>
    <row r="68" spans="1:88" x14ac:dyDescent="0.25">
      <c r="A68">
        <v>13295766495</v>
      </c>
      <c r="B68" t="s">
        <v>359</v>
      </c>
      <c r="D68" t="str">
        <f t="shared" si="0"/>
        <v>Jan-00-1900</v>
      </c>
    </row>
    <row r="69" spans="1:88" x14ac:dyDescent="0.25">
      <c r="A69">
        <v>13295766149</v>
      </c>
      <c r="B69" t="s">
        <v>360</v>
      </c>
      <c r="D69" t="str">
        <f t="shared" si="0"/>
        <v>Jan-00-1900</v>
      </c>
    </row>
    <row r="70" spans="1:88" x14ac:dyDescent="0.25">
      <c r="A70">
        <v>13295753383</v>
      </c>
      <c r="B70" t="s">
        <v>361</v>
      </c>
      <c r="C70" t="s">
        <v>362</v>
      </c>
      <c r="D70" t="str">
        <f t="shared" si="0"/>
        <v>Dec-31-2021</v>
      </c>
      <c r="E70" t="s">
        <v>475</v>
      </c>
      <c r="F70" t="s">
        <v>110</v>
      </c>
      <c r="G70" t="s">
        <v>90</v>
      </c>
      <c r="H70">
        <v>4105</v>
      </c>
      <c r="I70">
        <v>30</v>
      </c>
      <c r="J70" t="s">
        <v>57</v>
      </c>
      <c r="O70" t="s">
        <v>92</v>
      </c>
      <c r="P70">
        <v>1</v>
      </c>
      <c r="Q70" t="s">
        <v>90</v>
      </c>
      <c r="R70" t="s">
        <v>92</v>
      </c>
      <c r="S70">
        <v>0</v>
      </c>
      <c r="Y70" t="s">
        <v>66</v>
      </c>
      <c r="AA70" t="s">
        <v>363</v>
      </c>
      <c r="AB70" t="s">
        <v>176</v>
      </c>
      <c r="AF70" t="s">
        <v>363</v>
      </c>
      <c r="AG70">
        <v>0</v>
      </c>
      <c r="AH70" t="s">
        <v>70</v>
      </c>
      <c r="AI70" t="s">
        <v>71</v>
      </c>
      <c r="AJ70" t="s">
        <v>72</v>
      </c>
      <c r="AK70" t="s">
        <v>73</v>
      </c>
      <c r="AL70" t="s">
        <v>74</v>
      </c>
      <c r="AU70" t="s">
        <v>82</v>
      </c>
      <c r="AW70" t="s">
        <v>113</v>
      </c>
      <c r="AX70">
        <v>11</v>
      </c>
      <c r="AY70" t="s">
        <v>90</v>
      </c>
      <c r="AZ70">
        <v>25</v>
      </c>
      <c r="BA70" t="s">
        <v>363</v>
      </c>
      <c r="BB70">
        <v>0</v>
      </c>
      <c r="BC70">
        <v>0</v>
      </c>
      <c r="BD70" t="s">
        <v>90</v>
      </c>
      <c r="BE70" t="s">
        <v>90</v>
      </c>
      <c r="BF70" t="s">
        <v>90</v>
      </c>
      <c r="BG70" t="s">
        <v>90</v>
      </c>
      <c r="BH70" t="s">
        <v>90</v>
      </c>
      <c r="BI70" t="s">
        <v>92</v>
      </c>
      <c r="BJ70" t="s">
        <v>116</v>
      </c>
      <c r="BK70" t="s">
        <v>101</v>
      </c>
      <c r="BM70" t="s">
        <v>102</v>
      </c>
      <c r="BN70" t="s">
        <v>103</v>
      </c>
      <c r="BP70">
        <v>50</v>
      </c>
      <c r="BQ70" t="s">
        <v>120</v>
      </c>
      <c r="BS70" t="s">
        <v>119</v>
      </c>
      <c r="BT70" t="s">
        <v>194</v>
      </c>
      <c r="BU70" t="s">
        <v>90</v>
      </c>
      <c r="BV70" t="s">
        <v>90</v>
      </c>
      <c r="BW70" t="s">
        <v>364</v>
      </c>
      <c r="BZ70" t="s">
        <v>92</v>
      </c>
      <c r="CA70" t="s">
        <v>173</v>
      </c>
      <c r="CB70" t="s">
        <v>90</v>
      </c>
      <c r="CC70" t="s">
        <v>92</v>
      </c>
      <c r="CD70" t="s">
        <v>363</v>
      </c>
      <c r="CE70" t="s">
        <v>92</v>
      </c>
      <c r="CF70" t="s">
        <v>92</v>
      </c>
      <c r="CG70">
        <v>70</v>
      </c>
    </row>
    <row r="71" spans="1:88" x14ac:dyDescent="0.25">
      <c r="A71">
        <v>13295740204</v>
      </c>
      <c r="B71" t="s">
        <v>365</v>
      </c>
      <c r="D71" t="str">
        <f t="shared" si="0"/>
        <v>Jan-00-1900</v>
      </c>
      <c r="E71" t="s">
        <v>168</v>
      </c>
      <c r="G71" t="s">
        <v>90</v>
      </c>
      <c r="H71">
        <v>4210</v>
      </c>
      <c r="J71" t="s">
        <v>57</v>
      </c>
      <c r="O71" t="s">
        <v>92</v>
      </c>
      <c r="Q71" t="s">
        <v>90</v>
      </c>
      <c r="R71" t="s">
        <v>92</v>
      </c>
      <c r="Y71" t="s">
        <v>66</v>
      </c>
      <c r="AB71" t="s">
        <v>96</v>
      </c>
      <c r="AE71" t="s">
        <v>69</v>
      </c>
      <c r="AG71">
        <v>1</v>
      </c>
      <c r="AH71" t="s">
        <v>70</v>
      </c>
      <c r="AJ71" t="s">
        <v>72</v>
      </c>
      <c r="AQ71" t="s">
        <v>78</v>
      </c>
      <c r="AW71" t="s">
        <v>97</v>
      </c>
      <c r="AX71">
        <v>10</v>
      </c>
      <c r="AY71" t="s">
        <v>92</v>
      </c>
      <c r="AZ71">
        <v>30</v>
      </c>
      <c r="BA71" t="s">
        <v>366</v>
      </c>
      <c r="BB71" t="s">
        <v>95</v>
      </c>
      <c r="BC71">
        <v>0</v>
      </c>
      <c r="BD71" t="s">
        <v>90</v>
      </c>
      <c r="BE71" t="s">
        <v>92</v>
      </c>
      <c r="BF71" t="s">
        <v>92</v>
      </c>
      <c r="BG71" t="s">
        <v>92</v>
      </c>
      <c r="BH71" t="s">
        <v>92</v>
      </c>
      <c r="BI71" t="s">
        <v>92</v>
      </c>
      <c r="BM71" t="s">
        <v>102</v>
      </c>
      <c r="BN71" t="s">
        <v>118</v>
      </c>
      <c r="BP71" t="s">
        <v>119</v>
      </c>
      <c r="BQ71" t="s">
        <v>104</v>
      </c>
      <c r="BS71" t="s">
        <v>105</v>
      </c>
      <c r="BT71" t="s">
        <v>121</v>
      </c>
      <c r="BU71" t="s">
        <v>92</v>
      </c>
      <c r="BV71" t="s">
        <v>90</v>
      </c>
      <c r="BW71" t="s">
        <v>367</v>
      </c>
      <c r="BZ71" t="s">
        <v>90</v>
      </c>
      <c r="CA71" t="s">
        <v>107</v>
      </c>
      <c r="CB71" t="s">
        <v>92</v>
      </c>
      <c r="CC71" t="s">
        <v>92</v>
      </c>
      <c r="CF71" t="s">
        <v>92</v>
      </c>
      <c r="CG71">
        <v>25</v>
      </c>
    </row>
    <row r="72" spans="1:88" x14ac:dyDescent="0.25">
      <c r="A72">
        <v>13295723472</v>
      </c>
      <c r="B72" t="s">
        <v>368</v>
      </c>
      <c r="C72" s="2">
        <v>44576</v>
      </c>
      <c r="D72" t="str">
        <f t="shared" si="0"/>
        <v>Jan-15-2022</v>
      </c>
      <c r="E72" t="s">
        <v>168</v>
      </c>
      <c r="F72" t="s">
        <v>94</v>
      </c>
      <c r="G72" t="s">
        <v>90</v>
      </c>
      <c r="H72">
        <v>4558</v>
      </c>
      <c r="I72">
        <v>180</v>
      </c>
      <c r="J72" t="s">
        <v>57</v>
      </c>
      <c r="O72" t="s">
        <v>92</v>
      </c>
      <c r="Q72" t="s">
        <v>90</v>
      </c>
      <c r="R72" t="s">
        <v>92</v>
      </c>
      <c r="S72">
        <v>0</v>
      </c>
      <c r="Y72" t="s">
        <v>66</v>
      </c>
      <c r="AA72" t="s">
        <v>132</v>
      </c>
      <c r="AB72" t="s">
        <v>150</v>
      </c>
      <c r="AD72" t="s">
        <v>68</v>
      </c>
      <c r="AG72">
        <v>3</v>
      </c>
      <c r="AH72" t="s">
        <v>70</v>
      </c>
      <c r="AT72" t="s">
        <v>81</v>
      </c>
      <c r="AW72" t="s">
        <v>97</v>
      </c>
      <c r="AX72" t="s">
        <v>369</v>
      </c>
      <c r="AY72" t="s">
        <v>92</v>
      </c>
      <c r="AZ72" t="s">
        <v>200</v>
      </c>
      <c r="BA72" t="s">
        <v>132</v>
      </c>
      <c r="BB72" t="s">
        <v>131</v>
      </c>
      <c r="BC72" t="s">
        <v>132</v>
      </c>
      <c r="BD72" t="s">
        <v>90</v>
      </c>
      <c r="BE72" t="s">
        <v>90</v>
      </c>
      <c r="BF72" t="s">
        <v>92</v>
      </c>
      <c r="BG72" t="s">
        <v>92</v>
      </c>
      <c r="BH72" t="s">
        <v>92</v>
      </c>
      <c r="BI72" t="s">
        <v>92</v>
      </c>
      <c r="BJ72" t="s">
        <v>100</v>
      </c>
      <c r="BK72" t="s">
        <v>101</v>
      </c>
      <c r="BM72" t="s">
        <v>102</v>
      </c>
      <c r="BN72" t="s">
        <v>118</v>
      </c>
      <c r="BP72" t="s">
        <v>131</v>
      </c>
      <c r="BQ72" t="s">
        <v>120</v>
      </c>
      <c r="BS72" t="s">
        <v>154</v>
      </c>
      <c r="BT72" t="s">
        <v>106</v>
      </c>
      <c r="BU72" t="s">
        <v>90</v>
      </c>
      <c r="BV72" t="s">
        <v>92</v>
      </c>
      <c r="BZ72" t="s">
        <v>92</v>
      </c>
      <c r="CA72" t="s">
        <v>173</v>
      </c>
      <c r="CB72" t="s">
        <v>92</v>
      </c>
      <c r="CC72" t="s">
        <v>92</v>
      </c>
      <c r="CD72" t="s">
        <v>132</v>
      </c>
      <c r="CE72" t="s">
        <v>92</v>
      </c>
      <c r="CF72" t="s">
        <v>90</v>
      </c>
      <c r="CG72">
        <v>75</v>
      </c>
      <c r="CH72">
        <v>50</v>
      </c>
    </row>
    <row r="73" spans="1:88" x14ac:dyDescent="0.25">
      <c r="A73">
        <v>13295740371</v>
      </c>
      <c r="B73" t="s">
        <v>370</v>
      </c>
      <c r="C73" t="s">
        <v>196</v>
      </c>
      <c r="D73" t="str">
        <f t="shared" si="0"/>
        <v>Jan-23-2022</v>
      </c>
      <c r="E73" t="s">
        <v>168</v>
      </c>
      <c r="F73" t="s">
        <v>188</v>
      </c>
      <c r="G73" t="s">
        <v>90</v>
      </c>
      <c r="H73">
        <v>4074</v>
      </c>
      <c r="I73">
        <v>25</v>
      </c>
      <c r="J73" t="s">
        <v>57</v>
      </c>
      <c r="O73" t="s">
        <v>90</v>
      </c>
      <c r="P73">
        <v>4</v>
      </c>
      <c r="Q73" t="s">
        <v>90</v>
      </c>
      <c r="R73" t="s">
        <v>92</v>
      </c>
      <c r="S73">
        <v>0</v>
      </c>
      <c r="Y73" t="s">
        <v>66</v>
      </c>
      <c r="AA73" t="s">
        <v>132</v>
      </c>
      <c r="AB73" t="s">
        <v>96</v>
      </c>
      <c r="AE73" t="s">
        <v>69</v>
      </c>
      <c r="AG73">
        <v>1</v>
      </c>
      <c r="AH73" t="s">
        <v>70</v>
      </c>
      <c r="AQ73" t="s">
        <v>78</v>
      </c>
      <c r="AR73" t="s">
        <v>79</v>
      </c>
      <c r="AS73" t="s">
        <v>80</v>
      </c>
      <c r="AT73" t="s">
        <v>81</v>
      </c>
      <c r="AU73" t="s">
        <v>82</v>
      </c>
      <c r="AW73" t="s">
        <v>141</v>
      </c>
      <c r="AX73">
        <v>2</v>
      </c>
      <c r="AY73" t="s">
        <v>92</v>
      </c>
      <c r="AZ73">
        <v>0</v>
      </c>
      <c r="BA73" t="s">
        <v>132</v>
      </c>
      <c r="BB73">
        <v>25</v>
      </c>
      <c r="BC73">
        <v>0</v>
      </c>
      <c r="BD73" t="s">
        <v>90</v>
      </c>
      <c r="BE73" t="s">
        <v>90</v>
      </c>
      <c r="BF73" t="s">
        <v>90</v>
      </c>
      <c r="BG73" t="s">
        <v>92</v>
      </c>
      <c r="BH73" t="s">
        <v>92</v>
      </c>
      <c r="BI73" t="s">
        <v>92</v>
      </c>
      <c r="BJ73" t="s">
        <v>191</v>
      </c>
      <c r="BK73" t="s">
        <v>101</v>
      </c>
      <c r="BM73" t="s">
        <v>102</v>
      </c>
      <c r="BN73" t="s">
        <v>103</v>
      </c>
      <c r="BP73">
        <v>31</v>
      </c>
      <c r="BQ73" t="s">
        <v>104</v>
      </c>
      <c r="BS73" t="s">
        <v>154</v>
      </c>
      <c r="BT73" t="s">
        <v>106</v>
      </c>
      <c r="BU73" t="s">
        <v>90</v>
      </c>
      <c r="BV73" t="s">
        <v>90</v>
      </c>
      <c r="BW73" t="s">
        <v>371</v>
      </c>
      <c r="BZ73" t="s">
        <v>92</v>
      </c>
      <c r="CA73" t="s">
        <v>144</v>
      </c>
      <c r="CB73" t="s">
        <v>92</v>
      </c>
      <c r="CC73" t="s">
        <v>92</v>
      </c>
      <c r="CD73" t="s">
        <v>132</v>
      </c>
      <c r="CE73" t="s">
        <v>92</v>
      </c>
      <c r="CF73" t="s">
        <v>92</v>
      </c>
      <c r="CG73" t="s">
        <v>372</v>
      </c>
      <c r="CJ73" t="s">
        <v>132</v>
      </c>
    </row>
    <row r="74" spans="1:88" x14ac:dyDescent="0.25">
      <c r="A74">
        <v>13295717685</v>
      </c>
      <c r="B74" t="s">
        <v>373</v>
      </c>
      <c r="C74" t="s">
        <v>148</v>
      </c>
      <c r="D74" t="str">
        <f t="shared" si="0"/>
        <v>Jan-22-2022</v>
      </c>
      <c r="E74" t="s">
        <v>168</v>
      </c>
      <c r="F74" t="s">
        <v>94</v>
      </c>
      <c r="G74" t="s">
        <v>90</v>
      </c>
      <c r="H74">
        <v>1523</v>
      </c>
      <c r="I74">
        <v>240</v>
      </c>
      <c r="J74" t="s">
        <v>57</v>
      </c>
      <c r="O74" t="s">
        <v>92</v>
      </c>
      <c r="P74">
        <v>2</v>
      </c>
      <c r="Q74" t="s">
        <v>90</v>
      </c>
      <c r="R74" t="s">
        <v>90</v>
      </c>
      <c r="S74">
        <v>2</v>
      </c>
      <c r="Z74" t="s">
        <v>374</v>
      </c>
      <c r="AA74" t="s">
        <v>208</v>
      </c>
      <c r="AB74" t="s">
        <v>150</v>
      </c>
      <c r="AE74" t="s">
        <v>69</v>
      </c>
      <c r="AG74">
        <v>3</v>
      </c>
      <c r="AO74" t="s">
        <v>77</v>
      </c>
      <c r="AR74" t="s">
        <v>79</v>
      </c>
      <c r="AS74" t="s">
        <v>80</v>
      </c>
      <c r="AW74" t="s">
        <v>141</v>
      </c>
      <c r="AX74">
        <v>0</v>
      </c>
      <c r="AY74" t="s">
        <v>92</v>
      </c>
      <c r="AZ74">
        <v>80</v>
      </c>
      <c r="BA74" t="s">
        <v>132</v>
      </c>
      <c r="BB74">
        <v>150</v>
      </c>
      <c r="BC74">
        <v>0</v>
      </c>
      <c r="BD74" t="s">
        <v>92</v>
      </c>
      <c r="BE74" t="s">
        <v>92</v>
      </c>
      <c r="BF74" t="s">
        <v>92</v>
      </c>
      <c r="BG74" t="s">
        <v>92</v>
      </c>
      <c r="BH74" t="s">
        <v>92</v>
      </c>
      <c r="BI74" t="s">
        <v>92</v>
      </c>
      <c r="BJ74" t="s">
        <v>134</v>
      </c>
      <c r="BK74" t="s">
        <v>101</v>
      </c>
      <c r="BM74" t="s">
        <v>102</v>
      </c>
      <c r="BN74" t="s">
        <v>118</v>
      </c>
      <c r="BQ74" t="s">
        <v>104</v>
      </c>
      <c r="BS74" t="s">
        <v>154</v>
      </c>
      <c r="BT74" t="s">
        <v>106</v>
      </c>
      <c r="BU74" t="s">
        <v>92</v>
      </c>
      <c r="BV74" t="s">
        <v>92</v>
      </c>
      <c r="BZ74" t="s">
        <v>92</v>
      </c>
      <c r="CA74" t="s">
        <v>107</v>
      </c>
      <c r="CB74" t="s">
        <v>92</v>
      </c>
      <c r="CC74" t="s">
        <v>92</v>
      </c>
      <c r="CE74" t="s">
        <v>90</v>
      </c>
      <c r="CF74" t="s">
        <v>90</v>
      </c>
      <c r="CG74">
        <v>100</v>
      </c>
      <c r="CH74">
        <v>20</v>
      </c>
      <c r="CI74">
        <v>150</v>
      </c>
    </row>
    <row r="75" spans="1:88" x14ac:dyDescent="0.25">
      <c r="A75">
        <v>13295689003</v>
      </c>
      <c r="B75" t="s">
        <v>375</v>
      </c>
      <c r="C75" s="2">
        <v>44562</v>
      </c>
      <c r="D75" t="str">
        <f t="shared" si="0"/>
        <v>Jan-01-2022</v>
      </c>
      <c r="E75" t="s">
        <v>475</v>
      </c>
      <c r="F75" t="s">
        <v>188</v>
      </c>
      <c r="G75" t="s">
        <v>90</v>
      </c>
      <c r="H75">
        <v>4011</v>
      </c>
      <c r="I75">
        <v>650</v>
      </c>
      <c r="J75" t="s">
        <v>57</v>
      </c>
      <c r="O75" t="s">
        <v>90</v>
      </c>
      <c r="P75">
        <v>2</v>
      </c>
      <c r="Q75" t="s">
        <v>90</v>
      </c>
      <c r="R75" t="s">
        <v>92</v>
      </c>
      <c r="S75">
        <v>0</v>
      </c>
      <c r="Y75" t="s">
        <v>66</v>
      </c>
      <c r="AA75" t="s">
        <v>132</v>
      </c>
      <c r="AB75" t="s">
        <v>96</v>
      </c>
      <c r="AE75" t="s">
        <v>69</v>
      </c>
      <c r="AG75">
        <v>2</v>
      </c>
      <c r="AO75" t="s">
        <v>77</v>
      </c>
      <c r="AP75" t="s">
        <v>376</v>
      </c>
      <c r="AR75" t="s">
        <v>79</v>
      </c>
      <c r="AS75" t="s">
        <v>80</v>
      </c>
      <c r="AU75" t="s">
        <v>82</v>
      </c>
      <c r="AW75" t="s">
        <v>97</v>
      </c>
      <c r="AX75" t="s">
        <v>163</v>
      </c>
      <c r="AY75" t="s">
        <v>90</v>
      </c>
      <c r="AZ75">
        <v>25</v>
      </c>
      <c r="BA75" t="s">
        <v>95</v>
      </c>
      <c r="BB75">
        <v>75</v>
      </c>
      <c r="BC75" t="s">
        <v>95</v>
      </c>
      <c r="BD75" t="s">
        <v>90</v>
      </c>
      <c r="BE75" t="s">
        <v>90</v>
      </c>
      <c r="BF75" t="s">
        <v>92</v>
      </c>
      <c r="BG75" t="s">
        <v>92</v>
      </c>
      <c r="BH75" t="s">
        <v>92</v>
      </c>
      <c r="BI75" t="s">
        <v>92</v>
      </c>
      <c r="BJ75" t="s">
        <v>116</v>
      </c>
      <c r="BK75" t="s">
        <v>101</v>
      </c>
      <c r="BM75" t="s">
        <v>102</v>
      </c>
      <c r="BN75" t="s">
        <v>118</v>
      </c>
      <c r="BP75" t="s">
        <v>132</v>
      </c>
      <c r="BQ75" t="s">
        <v>104</v>
      </c>
      <c r="BS75" t="s">
        <v>119</v>
      </c>
      <c r="BT75" t="s">
        <v>106</v>
      </c>
      <c r="BU75" t="s">
        <v>90</v>
      </c>
      <c r="BV75" t="s">
        <v>90</v>
      </c>
      <c r="BW75" t="s">
        <v>377</v>
      </c>
      <c r="BX75" t="s">
        <v>378</v>
      </c>
      <c r="BY75" t="s">
        <v>379</v>
      </c>
      <c r="BZ75" t="s">
        <v>92</v>
      </c>
      <c r="CA75" t="s">
        <v>107</v>
      </c>
      <c r="CB75" t="s">
        <v>92</v>
      </c>
      <c r="CC75" t="s">
        <v>92</v>
      </c>
      <c r="CE75" t="s">
        <v>92</v>
      </c>
      <c r="CF75" t="s">
        <v>92</v>
      </c>
      <c r="CG75">
        <v>150</v>
      </c>
      <c r="CH75">
        <v>200</v>
      </c>
      <c r="CI75">
        <v>60</v>
      </c>
      <c r="CJ75" t="s">
        <v>380</v>
      </c>
    </row>
    <row r="76" spans="1:88" x14ac:dyDescent="0.25">
      <c r="A76">
        <v>13295682762</v>
      </c>
      <c r="B76" t="s">
        <v>381</v>
      </c>
      <c r="D76" t="str">
        <f t="shared" ref="D76:D139" si="1">TEXT(C76, "mmm-dd-yyyy")</f>
        <v>Jan-00-1900</v>
      </c>
      <c r="E76" t="s">
        <v>2045</v>
      </c>
      <c r="F76" t="s">
        <v>110</v>
      </c>
      <c r="G76" t="s">
        <v>90</v>
      </c>
      <c r="H76">
        <v>2026</v>
      </c>
      <c r="I76">
        <v>0</v>
      </c>
      <c r="J76" t="s">
        <v>57</v>
      </c>
      <c r="O76" t="s">
        <v>92</v>
      </c>
      <c r="Q76" t="s">
        <v>90</v>
      </c>
      <c r="R76" t="s">
        <v>92</v>
      </c>
      <c r="AH76" t="s">
        <v>70</v>
      </c>
      <c r="AM76" t="s">
        <v>75</v>
      </c>
      <c r="AQ76" t="s">
        <v>78</v>
      </c>
      <c r="AR76" t="s">
        <v>79</v>
      </c>
      <c r="AS76" t="s">
        <v>80</v>
      </c>
      <c r="AT76" t="s">
        <v>81</v>
      </c>
      <c r="AU76" t="s">
        <v>82</v>
      </c>
      <c r="AW76" t="s">
        <v>97</v>
      </c>
      <c r="AX76" t="s">
        <v>382</v>
      </c>
      <c r="AY76" t="s">
        <v>90</v>
      </c>
      <c r="AZ76">
        <v>10</v>
      </c>
      <c r="BJ76" t="s">
        <v>116</v>
      </c>
      <c r="BK76" t="s">
        <v>101</v>
      </c>
      <c r="BM76" t="s">
        <v>102</v>
      </c>
      <c r="BN76" t="s">
        <v>103</v>
      </c>
      <c r="BQ76" t="s">
        <v>55</v>
      </c>
      <c r="BR76" t="s">
        <v>383</v>
      </c>
      <c r="BS76" t="s">
        <v>193</v>
      </c>
      <c r="BT76" t="s">
        <v>136</v>
      </c>
      <c r="BU76" t="s">
        <v>92</v>
      </c>
      <c r="BV76" t="s">
        <v>92</v>
      </c>
      <c r="BZ76" t="s">
        <v>92</v>
      </c>
      <c r="CA76" t="s">
        <v>107</v>
      </c>
      <c r="CJ76" t="s">
        <v>384</v>
      </c>
    </row>
    <row r="77" spans="1:88" x14ac:dyDescent="0.25">
      <c r="A77">
        <v>13295677557</v>
      </c>
      <c r="B77" t="s">
        <v>385</v>
      </c>
      <c r="D77" t="str">
        <f t="shared" si="1"/>
        <v>Jan-00-1900</v>
      </c>
      <c r="E77" t="s">
        <v>168</v>
      </c>
      <c r="F77" t="s">
        <v>110</v>
      </c>
      <c r="G77" t="s">
        <v>90</v>
      </c>
      <c r="H77">
        <v>2771</v>
      </c>
      <c r="J77" t="s">
        <v>57</v>
      </c>
      <c r="O77" t="s">
        <v>90</v>
      </c>
      <c r="P77">
        <v>2</v>
      </c>
      <c r="Q77" t="s">
        <v>90</v>
      </c>
      <c r="R77" t="s">
        <v>90</v>
      </c>
      <c r="S77">
        <v>1</v>
      </c>
      <c r="U77" t="s">
        <v>62</v>
      </c>
      <c r="AA77" t="s">
        <v>386</v>
      </c>
      <c r="AB77" t="s">
        <v>111</v>
      </c>
      <c r="AF77" t="s">
        <v>387</v>
      </c>
      <c r="AG77">
        <v>4</v>
      </c>
      <c r="AH77" t="s">
        <v>70</v>
      </c>
      <c r="AJ77" t="s">
        <v>72</v>
      </c>
      <c r="AP77" t="s">
        <v>388</v>
      </c>
      <c r="AU77" t="s">
        <v>82</v>
      </c>
      <c r="AW77" t="s">
        <v>97</v>
      </c>
      <c r="AX77">
        <v>20</v>
      </c>
      <c r="AY77" t="s">
        <v>90</v>
      </c>
      <c r="AZ77">
        <v>60</v>
      </c>
      <c r="BA77" t="s">
        <v>214</v>
      </c>
      <c r="BB77">
        <v>70</v>
      </c>
      <c r="BC77">
        <v>150</v>
      </c>
      <c r="BD77" t="s">
        <v>90</v>
      </c>
      <c r="BE77" t="s">
        <v>90</v>
      </c>
      <c r="BF77" t="s">
        <v>90</v>
      </c>
      <c r="BG77" t="s">
        <v>92</v>
      </c>
      <c r="BH77" t="s">
        <v>92</v>
      </c>
      <c r="BI77" t="s">
        <v>92</v>
      </c>
      <c r="BJ77" t="s">
        <v>116</v>
      </c>
      <c r="BK77" t="s">
        <v>101</v>
      </c>
      <c r="BM77" t="s">
        <v>102</v>
      </c>
      <c r="BN77" t="s">
        <v>118</v>
      </c>
      <c r="BQ77" t="s">
        <v>104</v>
      </c>
      <c r="BS77" t="s">
        <v>119</v>
      </c>
      <c r="BT77" t="s">
        <v>194</v>
      </c>
      <c r="BU77" t="s">
        <v>92</v>
      </c>
      <c r="BV77" t="s">
        <v>92</v>
      </c>
      <c r="BZ77" t="s">
        <v>92</v>
      </c>
      <c r="CA77" t="s">
        <v>389</v>
      </c>
      <c r="CB77" t="s">
        <v>92</v>
      </c>
      <c r="CC77" t="s">
        <v>92</v>
      </c>
      <c r="CG77">
        <v>75</v>
      </c>
    </row>
    <row r="78" spans="1:88" x14ac:dyDescent="0.25">
      <c r="A78">
        <v>13295677772</v>
      </c>
      <c r="B78" t="s">
        <v>390</v>
      </c>
      <c r="D78" t="str">
        <f t="shared" si="1"/>
        <v>Jan-00-1900</v>
      </c>
    </row>
    <row r="79" spans="1:88" x14ac:dyDescent="0.25">
      <c r="A79">
        <v>13295670177</v>
      </c>
      <c r="B79" t="s">
        <v>391</v>
      </c>
      <c r="D79" t="str">
        <f t="shared" si="1"/>
        <v>Jan-00-1900</v>
      </c>
    </row>
    <row r="80" spans="1:88" x14ac:dyDescent="0.25">
      <c r="A80">
        <v>13295658820</v>
      </c>
      <c r="B80" t="s">
        <v>392</v>
      </c>
      <c r="D80" t="str">
        <f t="shared" si="1"/>
        <v>Jan-00-1900</v>
      </c>
      <c r="E80" t="s">
        <v>168</v>
      </c>
      <c r="F80" t="s">
        <v>110</v>
      </c>
      <c r="G80" t="s">
        <v>90</v>
      </c>
      <c r="H80">
        <v>1082</v>
      </c>
      <c r="I80">
        <v>0</v>
      </c>
      <c r="J80" t="s">
        <v>57</v>
      </c>
      <c r="O80" t="s">
        <v>92</v>
      </c>
      <c r="Q80" t="s">
        <v>90</v>
      </c>
      <c r="R80" t="s">
        <v>90</v>
      </c>
      <c r="S80">
        <v>3</v>
      </c>
      <c r="W80" t="s">
        <v>64</v>
      </c>
      <c r="AA80" t="s">
        <v>393</v>
      </c>
      <c r="AB80" t="s">
        <v>150</v>
      </c>
      <c r="AE80" t="s">
        <v>69</v>
      </c>
      <c r="AG80">
        <v>2</v>
      </c>
      <c r="AH80" t="s">
        <v>70</v>
      </c>
      <c r="AU80" t="s">
        <v>82</v>
      </c>
      <c r="AW80" t="s">
        <v>141</v>
      </c>
      <c r="AX80">
        <v>1</v>
      </c>
      <c r="AY80" t="s">
        <v>92</v>
      </c>
      <c r="AZ80" t="s">
        <v>99</v>
      </c>
      <c r="BA80" t="s">
        <v>132</v>
      </c>
      <c r="BB80" t="s">
        <v>131</v>
      </c>
      <c r="BC80" t="s">
        <v>394</v>
      </c>
      <c r="BD80" t="s">
        <v>90</v>
      </c>
      <c r="BE80" t="s">
        <v>90</v>
      </c>
      <c r="BF80" t="s">
        <v>90</v>
      </c>
      <c r="BG80" t="s">
        <v>90</v>
      </c>
      <c r="BH80" t="s">
        <v>90</v>
      </c>
      <c r="BI80" t="s">
        <v>92</v>
      </c>
      <c r="BJ80" t="s">
        <v>191</v>
      </c>
      <c r="BK80" t="s">
        <v>117</v>
      </c>
      <c r="BM80" t="s">
        <v>102</v>
      </c>
      <c r="BN80" t="s">
        <v>118</v>
      </c>
      <c r="BP80" t="s">
        <v>395</v>
      </c>
      <c r="BQ80" t="s">
        <v>120</v>
      </c>
      <c r="BS80" t="s">
        <v>253</v>
      </c>
      <c r="BT80" t="s">
        <v>155</v>
      </c>
      <c r="BU80" t="s">
        <v>90</v>
      </c>
      <c r="BV80" t="s">
        <v>90</v>
      </c>
      <c r="BW80" t="s">
        <v>124</v>
      </c>
      <c r="BZ80" t="s">
        <v>92</v>
      </c>
      <c r="CA80" t="s">
        <v>144</v>
      </c>
      <c r="CB80" t="s">
        <v>92</v>
      </c>
      <c r="CC80" t="s">
        <v>92</v>
      </c>
      <c r="CE80" t="s">
        <v>92</v>
      </c>
      <c r="CF80" t="s">
        <v>92</v>
      </c>
      <c r="CG80" t="s">
        <v>132</v>
      </c>
    </row>
    <row r="81" spans="1:88" x14ac:dyDescent="0.25">
      <c r="A81">
        <v>13295657632</v>
      </c>
      <c r="B81" t="s">
        <v>396</v>
      </c>
      <c r="C81" t="s">
        <v>397</v>
      </c>
      <c r="D81" t="str">
        <f t="shared" si="1"/>
        <v>Jan-16-2022</v>
      </c>
      <c r="E81" t="s">
        <v>168</v>
      </c>
      <c r="F81" t="s">
        <v>110</v>
      </c>
      <c r="G81" t="s">
        <v>90</v>
      </c>
      <c r="H81">
        <v>4679</v>
      </c>
      <c r="I81">
        <v>15</v>
      </c>
      <c r="J81" t="s">
        <v>57</v>
      </c>
      <c r="O81" t="s">
        <v>90</v>
      </c>
      <c r="P81">
        <v>2</v>
      </c>
      <c r="Q81" t="s">
        <v>90</v>
      </c>
      <c r="R81" t="s">
        <v>92</v>
      </c>
      <c r="S81">
        <v>0</v>
      </c>
      <c r="Y81" t="s">
        <v>66</v>
      </c>
      <c r="AA81" t="s">
        <v>132</v>
      </c>
      <c r="AB81" t="s">
        <v>96</v>
      </c>
      <c r="AD81" t="s">
        <v>68</v>
      </c>
      <c r="AG81">
        <v>1</v>
      </c>
      <c r="AO81" t="s">
        <v>77</v>
      </c>
      <c r="AR81" t="s">
        <v>79</v>
      </c>
      <c r="AS81" t="s">
        <v>80</v>
      </c>
      <c r="AW81" t="s">
        <v>300</v>
      </c>
      <c r="AX81">
        <v>0</v>
      </c>
      <c r="AY81" t="s">
        <v>92</v>
      </c>
      <c r="AZ81">
        <v>30</v>
      </c>
      <c r="BA81" t="s">
        <v>132</v>
      </c>
      <c r="BB81">
        <v>30</v>
      </c>
      <c r="BC81" t="s">
        <v>132</v>
      </c>
      <c r="BD81" t="s">
        <v>90</v>
      </c>
      <c r="BE81" t="s">
        <v>90</v>
      </c>
      <c r="BF81" t="s">
        <v>92</v>
      </c>
      <c r="BG81" t="s">
        <v>92</v>
      </c>
      <c r="BH81" t="s">
        <v>92</v>
      </c>
      <c r="BI81" t="s">
        <v>92</v>
      </c>
      <c r="BJ81" t="s">
        <v>100</v>
      </c>
      <c r="BK81" t="s">
        <v>101</v>
      </c>
      <c r="BM81" t="s">
        <v>102</v>
      </c>
      <c r="BN81" t="s">
        <v>118</v>
      </c>
      <c r="BP81">
        <v>50</v>
      </c>
      <c r="BQ81" t="s">
        <v>143</v>
      </c>
      <c r="BS81" t="s">
        <v>154</v>
      </c>
      <c r="BT81" t="s">
        <v>106</v>
      </c>
      <c r="BU81" t="s">
        <v>92</v>
      </c>
      <c r="BV81" t="s">
        <v>92</v>
      </c>
      <c r="BW81" t="s">
        <v>132</v>
      </c>
      <c r="BZ81" t="s">
        <v>92</v>
      </c>
      <c r="CA81" t="s">
        <v>107</v>
      </c>
      <c r="CB81" t="s">
        <v>92</v>
      </c>
      <c r="CC81" t="s">
        <v>92</v>
      </c>
      <c r="CD81" t="s">
        <v>132</v>
      </c>
      <c r="CE81" t="s">
        <v>92</v>
      </c>
      <c r="CF81" t="s">
        <v>92</v>
      </c>
      <c r="CG81">
        <v>250</v>
      </c>
    </row>
    <row r="82" spans="1:88" x14ac:dyDescent="0.25">
      <c r="A82">
        <v>13295386700</v>
      </c>
      <c r="B82" t="s">
        <v>398</v>
      </c>
      <c r="C82" t="s">
        <v>399</v>
      </c>
      <c r="D82" t="str">
        <f t="shared" si="1"/>
        <v>Jan-01-2022</v>
      </c>
      <c r="E82" t="s">
        <v>168</v>
      </c>
      <c r="F82" t="s">
        <v>94</v>
      </c>
      <c r="G82" t="s">
        <v>90</v>
      </c>
      <c r="H82">
        <v>4554</v>
      </c>
      <c r="I82">
        <v>5</v>
      </c>
      <c r="J82" t="s">
        <v>57</v>
      </c>
      <c r="O82" t="s">
        <v>90</v>
      </c>
      <c r="P82">
        <v>3</v>
      </c>
      <c r="Q82" t="s">
        <v>90</v>
      </c>
      <c r="R82" t="s">
        <v>92</v>
      </c>
      <c r="Y82" t="s">
        <v>66</v>
      </c>
      <c r="AA82" t="s">
        <v>95</v>
      </c>
      <c r="AB82" t="s">
        <v>111</v>
      </c>
      <c r="AF82" t="s">
        <v>400</v>
      </c>
      <c r="AG82">
        <v>2</v>
      </c>
      <c r="AP82" t="s">
        <v>401</v>
      </c>
      <c r="AR82" t="s">
        <v>79</v>
      </c>
      <c r="AS82" t="s">
        <v>80</v>
      </c>
      <c r="AU82" t="s">
        <v>82</v>
      </c>
      <c r="AV82" t="s">
        <v>402</v>
      </c>
      <c r="AW82" t="s">
        <v>141</v>
      </c>
      <c r="AX82" t="s">
        <v>403</v>
      </c>
      <c r="AY82" t="s">
        <v>92</v>
      </c>
      <c r="AZ82">
        <v>29</v>
      </c>
      <c r="BA82" t="s">
        <v>95</v>
      </c>
      <c r="BB82">
        <v>30</v>
      </c>
      <c r="BC82" t="s">
        <v>95</v>
      </c>
      <c r="BD82" t="s">
        <v>92</v>
      </c>
      <c r="BE82" t="s">
        <v>92</v>
      </c>
      <c r="BF82" t="s">
        <v>92</v>
      </c>
      <c r="BG82" t="s">
        <v>92</v>
      </c>
      <c r="BH82" t="s">
        <v>92</v>
      </c>
      <c r="BI82" t="s">
        <v>92</v>
      </c>
      <c r="BJ82" t="s">
        <v>134</v>
      </c>
      <c r="BK82" t="s">
        <v>101</v>
      </c>
      <c r="BM82" t="s">
        <v>102</v>
      </c>
      <c r="BN82" t="s">
        <v>103</v>
      </c>
      <c r="BP82" t="s">
        <v>132</v>
      </c>
      <c r="BQ82" t="s">
        <v>120</v>
      </c>
      <c r="BS82" t="s">
        <v>119</v>
      </c>
      <c r="BT82" t="s">
        <v>106</v>
      </c>
      <c r="BU82" t="s">
        <v>90</v>
      </c>
      <c r="BV82" t="s">
        <v>90</v>
      </c>
      <c r="BW82" t="s">
        <v>404</v>
      </c>
      <c r="BX82" t="s">
        <v>405</v>
      </c>
      <c r="BY82" t="s">
        <v>406</v>
      </c>
      <c r="BZ82" t="s">
        <v>92</v>
      </c>
      <c r="CA82" t="s">
        <v>144</v>
      </c>
      <c r="CB82" t="s">
        <v>92</v>
      </c>
      <c r="CC82" t="s">
        <v>92</v>
      </c>
      <c r="CD82" t="s">
        <v>132</v>
      </c>
      <c r="CE82" t="s">
        <v>92</v>
      </c>
      <c r="CF82" t="s">
        <v>92</v>
      </c>
      <c r="CG82" t="s">
        <v>407</v>
      </c>
      <c r="CJ82" t="s">
        <v>408</v>
      </c>
    </row>
    <row r="83" spans="1:88" x14ac:dyDescent="0.25">
      <c r="A83">
        <v>13295332949</v>
      </c>
      <c r="B83" t="s">
        <v>409</v>
      </c>
      <c r="C83" t="s">
        <v>410</v>
      </c>
      <c r="D83" t="str">
        <f t="shared" si="1"/>
        <v>Jan-24-2022</v>
      </c>
      <c r="E83" t="s">
        <v>168</v>
      </c>
      <c r="F83" t="s">
        <v>94</v>
      </c>
      <c r="G83" t="s">
        <v>90</v>
      </c>
      <c r="H83">
        <v>12570</v>
      </c>
      <c r="I83">
        <v>25</v>
      </c>
      <c r="J83" t="s">
        <v>57</v>
      </c>
      <c r="O83" t="s">
        <v>92</v>
      </c>
      <c r="Q83" t="s">
        <v>90</v>
      </c>
      <c r="R83" t="s">
        <v>90</v>
      </c>
      <c r="S83">
        <v>2</v>
      </c>
      <c r="U83" t="s">
        <v>62</v>
      </c>
      <c r="AA83" t="s">
        <v>411</v>
      </c>
      <c r="AB83" t="s">
        <v>150</v>
      </c>
      <c r="AD83" t="s">
        <v>68</v>
      </c>
      <c r="AG83">
        <v>1</v>
      </c>
      <c r="AH83" t="s">
        <v>70</v>
      </c>
      <c r="AM83" t="s">
        <v>75</v>
      </c>
      <c r="AR83" t="s">
        <v>79</v>
      </c>
      <c r="AT83" t="s">
        <v>81</v>
      </c>
      <c r="AU83" t="s">
        <v>82</v>
      </c>
      <c r="AW83" t="s">
        <v>113</v>
      </c>
      <c r="AX83">
        <v>28</v>
      </c>
      <c r="AY83" t="s">
        <v>90</v>
      </c>
      <c r="AZ83">
        <v>200</v>
      </c>
      <c r="BA83" t="s">
        <v>95</v>
      </c>
      <c r="BB83">
        <v>20</v>
      </c>
      <c r="BC83">
        <v>280</v>
      </c>
      <c r="BD83" t="s">
        <v>90</v>
      </c>
      <c r="BE83" t="s">
        <v>92</v>
      </c>
      <c r="BF83" t="s">
        <v>92</v>
      </c>
      <c r="BG83" t="s">
        <v>92</v>
      </c>
      <c r="BH83" t="s">
        <v>92</v>
      </c>
      <c r="BI83" t="s">
        <v>92</v>
      </c>
      <c r="BJ83" t="s">
        <v>116</v>
      </c>
      <c r="BK83" t="s">
        <v>101</v>
      </c>
      <c r="BM83" t="s">
        <v>102</v>
      </c>
      <c r="BN83" t="s">
        <v>103</v>
      </c>
      <c r="BP83" t="s">
        <v>119</v>
      </c>
      <c r="BQ83" t="s">
        <v>120</v>
      </c>
      <c r="BS83" t="s">
        <v>119</v>
      </c>
      <c r="BT83" t="s">
        <v>121</v>
      </c>
      <c r="BU83" t="s">
        <v>90</v>
      </c>
      <c r="BV83" t="s">
        <v>92</v>
      </c>
      <c r="BZ83" t="s">
        <v>92</v>
      </c>
      <c r="CA83" t="s">
        <v>173</v>
      </c>
      <c r="CB83" t="s">
        <v>90</v>
      </c>
      <c r="CC83" t="s">
        <v>92</v>
      </c>
      <c r="CE83" t="s">
        <v>92</v>
      </c>
      <c r="CF83" t="s">
        <v>92</v>
      </c>
      <c r="CG83">
        <v>50</v>
      </c>
      <c r="CH83">
        <v>40</v>
      </c>
    </row>
    <row r="84" spans="1:88" x14ac:dyDescent="0.25">
      <c r="A84">
        <v>13295324825</v>
      </c>
      <c r="B84" t="s">
        <v>412</v>
      </c>
      <c r="C84" t="s">
        <v>346</v>
      </c>
      <c r="D84" t="str">
        <f t="shared" si="1"/>
        <v>Jan-21-2022</v>
      </c>
      <c r="E84" t="s">
        <v>311</v>
      </c>
      <c r="F84" t="s">
        <v>94</v>
      </c>
      <c r="G84" t="s">
        <v>90</v>
      </c>
      <c r="H84">
        <v>4973</v>
      </c>
      <c r="I84">
        <v>2</v>
      </c>
      <c r="J84" t="s">
        <v>57</v>
      </c>
      <c r="O84" t="s">
        <v>92</v>
      </c>
      <c r="P84" t="s">
        <v>241</v>
      </c>
      <c r="Q84" t="s">
        <v>90</v>
      </c>
      <c r="R84" t="s">
        <v>92</v>
      </c>
      <c r="S84">
        <v>0</v>
      </c>
      <c r="Y84" t="s">
        <v>66</v>
      </c>
      <c r="AA84" t="s">
        <v>95</v>
      </c>
      <c r="AB84" t="s">
        <v>176</v>
      </c>
      <c r="AG84">
        <v>0</v>
      </c>
      <c r="AP84" t="s">
        <v>413</v>
      </c>
      <c r="AU84" t="s">
        <v>82</v>
      </c>
      <c r="AW84" t="s">
        <v>141</v>
      </c>
      <c r="AX84">
        <v>20</v>
      </c>
      <c r="AY84" t="s">
        <v>92</v>
      </c>
      <c r="AZ84">
        <v>15</v>
      </c>
      <c r="BA84" t="s">
        <v>95</v>
      </c>
      <c r="BB84" t="s">
        <v>95</v>
      </c>
      <c r="BC84" t="s">
        <v>95</v>
      </c>
      <c r="BD84" t="s">
        <v>92</v>
      </c>
      <c r="BE84" t="s">
        <v>92</v>
      </c>
      <c r="BF84" t="s">
        <v>92</v>
      </c>
      <c r="BG84" t="s">
        <v>92</v>
      </c>
      <c r="BH84" t="s">
        <v>92</v>
      </c>
      <c r="BI84" t="s">
        <v>92</v>
      </c>
      <c r="BJ84" t="s">
        <v>100</v>
      </c>
      <c r="BK84" t="s">
        <v>414</v>
      </c>
      <c r="BM84" t="s">
        <v>415</v>
      </c>
      <c r="BN84" t="s">
        <v>103</v>
      </c>
      <c r="BP84" t="s">
        <v>95</v>
      </c>
      <c r="BQ84" t="s">
        <v>120</v>
      </c>
      <c r="BS84" t="s">
        <v>253</v>
      </c>
      <c r="BT84" t="s">
        <v>106</v>
      </c>
      <c r="BU84" t="s">
        <v>92</v>
      </c>
      <c r="BV84" t="s">
        <v>92</v>
      </c>
      <c r="BZ84" t="s">
        <v>92</v>
      </c>
      <c r="CA84" t="s">
        <v>144</v>
      </c>
      <c r="CB84" t="s">
        <v>92</v>
      </c>
      <c r="CC84" t="s">
        <v>92</v>
      </c>
      <c r="CD84" t="s">
        <v>95</v>
      </c>
      <c r="CE84" t="s">
        <v>92</v>
      </c>
      <c r="CF84" t="s">
        <v>90</v>
      </c>
      <c r="CG84">
        <v>25</v>
      </c>
      <c r="CH84">
        <v>20</v>
      </c>
      <c r="CJ84" t="s">
        <v>416</v>
      </c>
    </row>
    <row r="85" spans="1:88" x14ac:dyDescent="0.25">
      <c r="A85">
        <v>13295308590</v>
      </c>
      <c r="B85" t="s">
        <v>417</v>
      </c>
      <c r="D85" t="str">
        <f t="shared" si="1"/>
        <v>Jan-00-1900</v>
      </c>
    </row>
    <row r="86" spans="1:88" x14ac:dyDescent="0.25">
      <c r="A86">
        <v>13295303799</v>
      </c>
      <c r="B86" t="s">
        <v>418</v>
      </c>
      <c r="D86" t="str">
        <f t="shared" si="1"/>
        <v>Jan-00-1900</v>
      </c>
    </row>
    <row r="87" spans="1:88" x14ac:dyDescent="0.25">
      <c r="A87">
        <v>13295296519</v>
      </c>
      <c r="B87" t="s">
        <v>419</v>
      </c>
      <c r="D87" t="str">
        <f t="shared" si="1"/>
        <v>Jan-00-1900</v>
      </c>
    </row>
    <row r="88" spans="1:88" x14ac:dyDescent="0.25">
      <c r="A88">
        <v>13295287298</v>
      </c>
      <c r="B88" t="s">
        <v>420</v>
      </c>
      <c r="D88" t="str">
        <f t="shared" si="1"/>
        <v>Jan-00-1900</v>
      </c>
      <c r="E88" t="s">
        <v>168</v>
      </c>
      <c r="F88" t="s">
        <v>110</v>
      </c>
      <c r="G88" t="s">
        <v>90</v>
      </c>
      <c r="H88">
        <v>4103</v>
      </c>
      <c r="I88">
        <v>60</v>
      </c>
      <c r="J88" t="s">
        <v>57</v>
      </c>
      <c r="O88" t="s">
        <v>92</v>
      </c>
      <c r="Q88" t="s">
        <v>90</v>
      </c>
      <c r="R88" t="s">
        <v>92</v>
      </c>
      <c r="Y88" t="s">
        <v>66</v>
      </c>
      <c r="AA88" t="s">
        <v>132</v>
      </c>
      <c r="AB88" t="s">
        <v>111</v>
      </c>
      <c r="AE88" t="s">
        <v>69</v>
      </c>
      <c r="AG88">
        <v>1</v>
      </c>
      <c r="AL88" t="s">
        <v>74</v>
      </c>
      <c r="AR88" t="s">
        <v>79</v>
      </c>
      <c r="AW88" t="s">
        <v>300</v>
      </c>
      <c r="AX88">
        <v>40</v>
      </c>
      <c r="AY88" t="s">
        <v>90</v>
      </c>
      <c r="AZ88" t="s">
        <v>98</v>
      </c>
      <c r="BA88" t="s">
        <v>132</v>
      </c>
      <c r="BB88" t="s">
        <v>422</v>
      </c>
      <c r="BC88">
        <v>0</v>
      </c>
      <c r="BD88" t="s">
        <v>90</v>
      </c>
      <c r="BE88" t="s">
        <v>90</v>
      </c>
      <c r="BF88" t="s">
        <v>92</v>
      </c>
      <c r="BG88" t="s">
        <v>92</v>
      </c>
      <c r="BH88" t="s">
        <v>92</v>
      </c>
      <c r="BI88" t="s">
        <v>92</v>
      </c>
      <c r="BJ88" t="s">
        <v>116</v>
      </c>
      <c r="BK88" t="s">
        <v>117</v>
      </c>
      <c r="BM88" t="s">
        <v>102</v>
      </c>
      <c r="BN88" t="s">
        <v>118</v>
      </c>
      <c r="BP88" t="s">
        <v>119</v>
      </c>
      <c r="BQ88" t="s">
        <v>120</v>
      </c>
      <c r="BS88" t="s">
        <v>119</v>
      </c>
      <c r="BT88" t="s">
        <v>106</v>
      </c>
      <c r="BU88" t="s">
        <v>92</v>
      </c>
      <c r="BV88" t="s">
        <v>90</v>
      </c>
      <c r="BW88" t="s">
        <v>423</v>
      </c>
      <c r="BZ88" t="s">
        <v>92</v>
      </c>
      <c r="CA88" t="s">
        <v>144</v>
      </c>
      <c r="CB88" t="s">
        <v>92</v>
      </c>
      <c r="CC88" t="s">
        <v>92</v>
      </c>
      <c r="CD88" t="s">
        <v>95</v>
      </c>
      <c r="CE88" t="s">
        <v>92</v>
      </c>
      <c r="CF88" t="s">
        <v>90</v>
      </c>
      <c r="CG88">
        <v>2</v>
      </c>
      <c r="CJ88" t="s">
        <v>424</v>
      </c>
    </row>
    <row r="89" spans="1:88" x14ac:dyDescent="0.25">
      <c r="A89">
        <v>13295286331</v>
      </c>
      <c r="B89" t="s">
        <v>425</v>
      </c>
      <c r="C89" s="2">
        <v>44576</v>
      </c>
      <c r="D89" t="str">
        <f t="shared" si="1"/>
        <v>Jan-15-2022</v>
      </c>
      <c r="E89" t="s">
        <v>168</v>
      </c>
      <c r="F89" t="s">
        <v>110</v>
      </c>
      <c r="G89" t="s">
        <v>90</v>
      </c>
      <c r="H89">
        <v>4330</v>
      </c>
      <c r="I89">
        <v>120</v>
      </c>
      <c r="J89" t="s">
        <v>57</v>
      </c>
      <c r="O89" t="s">
        <v>90</v>
      </c>
      <c r="P89">
        <v>2</v>
      </c>
      <c r="Q89" t="s">
        <v>90</v>
      </c>
      <c r="R89" t="s">
        <v>92</v>
      </c>
      <c r="AB89" t="s">
        <v>111</v>
      </c>
      <c r="AE89" t="s">
        <v>69</v>
      </c>
      <c r="AG89">
        <v>2</v>
      </c>
      <c r="AO89" t="s">
        <v>77</v>
      </c>
      <c r="AU89" t="s">
        <v>82</v>
      </c>
      <c r="AW89" t="s">
        <v>300</v>
      </c>
      <c r="AX89">
        <v>0</v>
      </c>
      <c r="AY89" t="s">
        <v>90</v>
      </c>
      <c r="AZ89">
        <v>40</v>
      </c>
      <c r="BA89" t="s">
        <v>263</v>
      </c>
      <c r="BB89">
        <v>100</v>
      </c>
      <c r="BC89">
        <v>0</v>
      </c>
      <c r="BD89" t="s">
        <v>90</v>
      </c>
      <c r="BE89" t="s">
        <v>90</v>
      </c>
      <c r="BF89" t="s">
        <v>90</v>
      </c>
      <c r="BG89" t="s">
        <v>90</v>
      </c>
      <c r="BH89" t="s">
        <v>90</v>
      </c>
      <c r="BI89" t="s">
        <v>92</v>
      </c>
      <c r="BJ89" t="s">
        <v>100</v>
      </c>
      <c r="BK89" t="s">
        <v>117</v>
      </c>
      <c r="BM89" t="s">
        <v>102</v>
      </c>
      <c r="BN89" t="s">
        <v>118</v>
      </c>
      <c r="BP89" t="s">
        <v>131</v>
      </c>
      <c r="BQ89" t="s">
        <v>104</v>
      </c>
      <c r="BS89" t="s">
        <v>154</v>
      </c>
      <c r="BT89" t="s">
        <v>194</v>
      </c>
      <c r="BU89" t="s">
        <v>90</v>
      </c>
      <c r="BV89" t="s">
        <v>92</v>
      </c>
      <c r="BZ89" t="s">
        <v>92</v>
      </c>
      <c r="CA89" t="s">
        <v>107</v>
      </c>
      <c r="CB89" t="s">
        <v>92</v>
      </c>
      <c r="CC89" t="s">
        <v>92</v>
      </c>
      <c r="CE89" t="s">
        <v>92</v>
      </c>
      <c r="CF89" t="s">
        <v>90</v>
      </c>
      <c r="CG89">
        <v>200</v>
      </c>
      <c r="CH89">
        <v>200</v>
      </c>
      <c r="CI89">
        <v>40</v>
      </c>
    </row>
    <row r="90" spans="1:88" x14ac:dyDescent="0.25">
      <c r="A90">
        <v>13295287707</v>
      </c>
      <c r="B90" t="s">
        <v>426</v>
      </c>
      <c r="D90" t="str">
        <f t="shared" si="1"/>
        <v>Jan-00-1900</v>
      </c>
    </row>
    <row r="91" spans="1:88" x14ac:dyDescent="0.25">
      <c r="A91">
        <v>13295262414</v>
      </c>
      <c r="B91" t="s">
        <v>427</v>
      </c>
      <c r="D91" t="str">
        <f t="shared" si="1"/>
        <v>Jan-00-1900</v>
      </c>
      <c r="E91" t="s">
        <v>168</v>
      </c>
      <c r="F91" t="s">
        <v>94</v>
      </c>
      <c r="G91" t="s">
        <v>90</v>
      </c>
      <c r="H91">
        <v>1867</v>
      </c>
      <c r="I91">
        <v>0</v>
      </c>
      <c r="J91" t="s">
        <v>57</v>
      </c>
      <c r="O91" t="s">
        <v>92</v>
      </c>
      <c r="Q91" t="s">
        <v>90</v>
      </c>
      <c r="R91" t="s">
        <v>90</v>
      </c>
      <c r="S91">
        <v>1</v>
      </c>
      <c r="T91" t="s">
        <v>61</v>
      </c>
      <c r="AA91">
        <v>4079</v>
      </c>
      <c r="AB91" t="s">
        <v>176</v>
      </c>
      <c r="AG91">
        <v>0</v>
      </c>
      <c r="AO91" t="s">
        <v>77</v>
      </c>
      <c r="AS91" t="s">
        <v>80</v>
      </c>
      <c r="AW91" t="s">
        <v>97</v>
      </c>
      <c r="AX91">
        <v>40</v>
      </c>
      <c r="AY91" t="s">
        <v>90</v>
      </c>
      <c r="AZ91" t="s">
        <v>429</v>
      </c>
      <c r="BA91" t="s">
        <v>132</v>
      </c>
      <c r="BB91" t="s">
        <v>272</v>
      </c>
      <c r="BC91" t="s">
        <v>430</v>
      </c>
      <c r="BD91" t="s">
        <v>90</v>
      </c>
      <c r="BE91" t="s">
        <v>90</v>
      </c>
      <c r="BF91" t="s">
        <v>92</v>
      </c>
      <c r="BG91" t="s">
        <v>90</v>
      </c>
      <c r="BH91" t="s">
        <v>92</v>
      </c>
      <c r="BI91" t="s">
        <v>92</v>
      </c>
      <c r="BJ91" t="s">
        <v>116</v>
      </c>
      <c r="BK91" t="s">
        <v>117</v>
      </c>
      <c r="BM91" t="s">
        <v>102</v>
      </c>
      <c r="BN91" t="s">
        <v>118</v>
      </c>
      <c r="BP91" t="s">
        <v>431</v>
      </c>
      <c r="BQ91" t="s">
        <v>104</v>
      </c>
      <c r="BS91" t="s">
        <v>193</v>
      </c>
      <c r="BT91" t="s">
        <v>155</v>
      </c>
      <c r="BU91" t="s">
        <v>90</v>
      </c>
      <c r="BV91" t="s">
        <v>90</v>
      </c>
      <c r="BW91" t="s">
        <v>432</v>
      </c>
      <c r="BZ91" t="s">
        <v>92</v>
      </c>
      <c r="CA91" t="s">
        <v>173</v>
      </c>
      <c r="CB91" t="s">
        <v>92</v>
      </c>
      <c r="CC91" t="s">
        <v>92</v>
      </c>
      <c r="CE91" t="s">
        <v>92</v>
      </c>
      <c r="CF91" t="s">
        <v>92</v>
      </c>
      <c r="CG91">
        <v>2</v>
      </c>
      <c r="CH91">
        <v>2</v>
      </c>
      <c r="CJ91" t="s">
        <v>433</v>
      </c>
    </row>
    <row r="92" spans="1:88" x14ac:dyDescent="0.25">
      <c r="A92">
        <v>13295261521</v>
      </c>
      <c r="B92" t="s">
        <v>434</v>
      </c>
      <c r="C92" t="s">
        <v>435</v>
      </c>
      <c r="D92" t="str">
        <f t="shared" si="1"/>
        <v>Jan-10-2022</v>
      </c>
      <c r="E92">
        <v>4576</v>
      </c>
      <c r="F92" t="s">
        <v>94</v>
      </c>
      <c r="G92" t="s">
        <v>92</v>
      </c>
      <c r="H92">
        <v>4576</v>
      </c>
      <c r="I92">
        <v>10</v>
      </c>
      <c r="J92" t="s">
        <v>57</v>
      </c>
      <c r="O92" t="s">
        <v>92</v>
      </c>
      <c r="P92">
        <v>0</v>
      </c>
      <c r="Q92" t="s">
        <v>90</v>
      </c>
      <c r="R92" t="s">
        <v>92</v>
      </c>
      <c r="S92">
        <v>0</v>
      </c>
      <c r="Y92" t="s">
        <v>66</v>
      </c>
      <c r="AA92" t="s">
        <v>95</v>
      </c>
      <c r="AB92" t="s">
        <v>176</v>
      </c>
      <c r="AO92" t="s">
        <v>77</v>
      </c>
      <c r="AU92" t="s">
        <v>82</v>
      </c>
      <c r="AW92" t="s">
        <v>300</v>
      </c>
      <c r="AY92" t="s">
        <v>92</v>
      </c>
      <c r="AZ92">
        <v>0</v>
      </c>
      <c r="BA92" t="s">
        <v>95</v>
      </c>
      <c r="BB92">
        <v>0</v>
      </c>
      <c r="BC92">
        <v>0</v>
      </c>
      <c r="BD92" t="s">
        <v>92</v>
      </c>
      <c r="BE92" t="s">
        <v>92</v>
      </c>
      <c r="BF92" t="s">
        <v>92</v>
      </c>
      <c r="BG92" t="s">
        <v>92</v>
      </c>
      <c r="BH92" t="s">
        <v>92</v>
      </c>
      <c r="BI92" t="s">
        <v>92</v>
      </c>
      <c r="BJ92" t="s">
        <v>134</v>
      </c>
      <c r="BK92" t="s">
        <v>117</v>
      </c>
      <c r="BM92" t="s">
        <v>102</v>
      </c>
      <c r="BN92" t="s">
        <v>118</v>
      </c>
      <c r="BP92">
        <v>100</v>
      </c>
      <c r="BQ92" t="s">
        <v>266</v>
      </c>
      <c r="BS92" t="s">
        <v>154</v>
      </c>
      <c r="BT92" t="s">
        <v>106</v>
      </c>
      <c r="BU92" t="s">
        <v>92</v>
      </c>
      <c r="BV92" t="s">
        <v>92</v>
      </c>
      <c r="BZ92" t="s">
        <v>92</v>
      </c>
      <c r="CA92" t="s">
        <v>317</v>
      </c>
      <c r="CB92" t="s">
        <v>92</v>
      </c>
      <c r="CC92" t="s">
        <v>92</v>
      </c>
      <c r="CE92" t="s">
        <v>92</v>
      </c>
      <c r="CF92" t="s">
        <v>92</v>
      </c>
      <c r="CG92">
        <v>100</v>
      </c>
      <c r="CH92">
        <v>100</v>
      </c>
    </row>
    <row r="93" spans="1:88" x14ac:dyDescent="0.25">
      <c r="A93">
        <v>13295211383</v>
      </c>
      <c r="B93" t="s">
        <v>436</v>
      </c>
      <c r="C93" t="s">
        <v>437</v>
      </c>
      <c r="D93" t="str">
        <f t="shared" si="1"/>
        <v>Jan-21-2022</v>
      </c>
      <c r="E93" t="s">
        <v>2036</v>
      </c>
      <c r="F93" t="s">
        <v>110</v>
      </c>
      <c r="G93" t="s">
        <v>90</v>
      </c>
      <c r="H93">
        <v>77024</v>
      </c>
      <c r="I93">
        <v>60</v>
      </c>
      <c r="K93" t="s">
        <v>58</v>
      </c>
      <c r="L93" t="s">
        <v>59</v>
      </c>
      <c r="O93" t="s">
        <v>90</v>
      </c>
      <c r="P93">
        <v>3</v>
      </c>
      <c r="Q93" t="s">
        <v>90</v>
      </c>
      <c r="R93" t="s">
        <v>90</v>
      </c>
      <c r="S93">
        <v>2</v>
      </c>
      <c r="T93" t="s">
        <v>61</v>
      </c>
      <c r="AA93" t="s">
        <v>109</v>
      </c>
      <c r="AB93" t="s">
        <v>111</v>
      </c>
      <c r="AE93" t="s">
        <v>69</v>
      </c>
      <c r="AG93">
        <v>5</v>
      </c>
      <c r="AH93" t="s">
        <v>70</v>
      </c>
      <c r="AI93" t="s">
        <v>71</v>
      </c>
      <c r="AJ93" t="s">
        <v>72</v>
      </c>
      <c r="AL93" t="s">
        <v>74</v>
      </c>
      <c r="AP93" t="s">
        <v>438</v>
      </c>
      <c r="AR93" t="s">
        <v>79</v>
      </c>
      <c r="AS93" t="s">
        <v>80</v>
      </c>
      <c r="AT93" t="s">
        <v>81</v>
      </c>
      <c r="AU93" t="s">
        <v>82</v>
      </c>
      <c r="AW93" t="s">
        <v>97</v>
      </c>
      <c r="AX93">
        <v>30</v>
      </c>
      <c r="AY93" t="s">
        <v>90</v>
      </c>
      <c r="AZ93">
        <v>100</v>
      </c>
      <c r="BA93" t="s">
        <v>439</v>
      </c>
      <c r="BB93" t="s">
        <v>394</v>
      </c>
      <c r="BC93">
        <v>0</v>
      </c>
      <c r="BD93" t="s">
        <v>90</v>
      </c>
      <c r="BE93" t="s">
        <v>90</v>
      </c>
      <c r="BF93" t="s">
        <v>90</v>
      </c>
      <c r="BG93" t="s">
        <v>90</v>
      </c>
      <c r="BH93" t="s">
        <v>90</v>
      </c>
      <c r="BI93" t="s">
        <v>90</v>
      </c>
      <c r="BJ93" t="s">
        <v>134</v>
      </c>
      <c r="BK93" t="s">
        <v>101</v>
      </c>
      <c r="BM93" t="s">
        <v>102</v>
      </c>
      <c r="BN93" t="s">
        <v>118</v>
      </c>
      <c r="BP93" t="s">
        <v>119</v>
      </c>
      <c r="BQ93" t="s">
        <v>120</v>
      </c>
      <c r="BS93" t="s">
        <v>119</v>
      </c>
      <c r="BT93" t="s">
        <v>121</v>
      </c>
      <c r="BU93" t="s">
        <v>90</v>
      </c>
      <c r="BV93" t="s">
        <v>90</v>
      </c>
      <c r="BW93" t="s">
        <v>440</v>
      </c>
      <c r="BX93" t="s">
        <v>441</v>
      </c>
      <c r="BZ93" t="s">
        <v>92</v>
      </c>
      <c r="CA93" t="s">
        <v>165</v>
      </c>
      <c r="CB93" t="s">
        <v>90</v>
      </c>
      <c r="CC93" t="s">
        <v>92</v>
      </c>
      <c r="CE93" t="s">
        <v>92</v>
      </c>
      <c r="CF93" t="s">
        <v>90</v>
      </c>
      <c r="CG93">
        <v>100</v>
      </c>
      <c r="CJ93" t="s">
        <v>442</v>
      </c>
    </row>
    <row r="94" spans="1:88" x14ac:dyDescent="0.25">
      <c r="A94">
        <v>13295208993</v>
      </c>
      <c r="B94" t="s">
        <v>443</v>
      </c>
      <c r="C94" t="s">
        <v>245</v>
      </c>
      <c r="D94" t="str">
        <f t="shared" si="1"/>
        <v>Dec-20-2021</v>
      </c>
      <c r="E94" t="s">
        <v>444</v>
      </c>
      <c r="F94" t="s">
        <v>110</v>
      </c>
      <c r="G94" t="s">
        <v>90</v>
      </c>
      <c r="H94">
        <v>1902</v>
      </c>
      <c r="I94">
        <v>60</v>
      </c>
      <c r="J94" t="s">
        <v>57</v>
      </c>
      <c r="O94" t="s">
        <v>92</v>
      </c>
      <c r="P94">
        <v>0</v>
      </c>
      <c r="Q94" t="s">
        <v>90</v>
      </c>
      <c r="R94" t="s">
        <v>92</v>
      </c>
      <c r="S94">
        <v>0</v>
      </c>
      <c r="Y94" t="s">
        <v>66</v>
      </c>
      <c r="AA94" t="s">
        <v>132</v>
      </c>
      <c r="AB94" t="s">
        <v>176</v>
      </c>
      <c r="AF94" t="s">
        <v>132</v>
      </c>
      <c r="AG94">
        <v>0</v>
      </c>
      <c r="AH94" t="s">
        <v>70</v>
      </c>
      <c r="AJ94" t="s">
        <v>72</v>
      </c>
      <c r="AL94" t="s">
        <v>74</v>
      </c>
      <c r="AU94" t="s">
        <v>82</v>
      </c>
      <c r="AW94" t="s">
        <v>113</v>
      </c>
      <c r="AX94">
        <v>3</v>
      </c>
      <c r="AY94" t="s">
        <v>90</v>
      </c>
      <c r="AZ94" t="s">
        <v>445</v>
      </c>
      <c r="BA94" t="s">
        <v>132</v>
      </c>
      <c r="BB94" t="s">
        <v>132</v>
      </c>
      <c r="BC94" t="s">
        <v>132</v>
      </c>
      <c r="BD94" t="s">
        <v>92</v>
      </c>
      <c r="BE94" t="s">
        <v>92</v>
      </c>
      <c r="BF94" t="s">
        <v>92</v>
      </c>
      <c r="BG94" t="s">
        <v>92</v>
      </c>
      <c r="BH94" t="s">
        <v>92</v>
      </c>
      <c r="BI94" t="s">
        <v>92</v>
      </c>
      <c r="BJ94" t="s">
        <v>100</v>
      </c>
      <c r="BK94" t="s">
        <v>117</v>
      </c>
      <c r="BM94" t="s">
        <v>102</v>
      </c>
      <c r="BN94" t="s">
        <v>103</v>
      </c>
      <c r="BQ94" t="s">
        <v>104</v>
      </c>
      <c r="BS94" t="s">
        <v>154</v>
      </c>
      <c r="BT94" t="s">
        <v>155</v>
      </c>
      <c r="BU94" t="s">
        <v>92</v>
      </c>
      <c r="BV94" t="s">
        <v>92</v>
      </c>
      <c r="BZ94" t="s">
        <v>92</v>
      </c>
      <c r="CA94" t="s">
        <v>317</v>
      </c>
      <c r="CB94" t="s">
        <v>90</v>
      </c>
      <c r="CC94" t="s">
        <v>92</v>
      </c>
      <c r="CE94" t="s">
        <v>92</v>
      </c>
      <c r="CF94" t="s">
        <v>90</v>
      </c>
      <c r="CG94">
        <v>150</v>
      </c>
      <c r="CJ94" t="s">
        <v>446</v>
      </c>
    </row>
    <row r="95" spans="1:88" x14ac:dyDescent="0.25">
      <c r="A95">
        <v>13295215614</v>
      </c>
      <c r="B95" t="s">
        <v>447</v>
      </c>
      <c r="D95" t="str">
        <f t="shared" si="1"/>
        <v>Jan-00-1900</v>
      </c>
    </row>
    <row r="96" spans="1:88" x14ac:dyDescent="0.25">
      <c r="A96">
        <v>13295194479</v>
      </c>
      <c r="B96" t="s">
        <v>448</v>
      </c>
      <c r="C96" s="2">
        <v>44562</v>
      </c>
      <c r="D96" t="str">
        <f t="shared" si="1"/>
        <v>Jan-01-2022</v>
      </c>
      <c r="E96" t="s">
        <v>449</v>
      </c>
      <c r="F96" t="s">
        <v>94</v>
      </c>
      <c r="G96" t="s">
        <v>90</v>
      </c>
      <c r="H96">
        <v>1730</v>
      </c>
      <c r="I96">
        <v>10</v>
      </c>
      <c r="J96" t="s">
        <v>57</v>
      </c>
      <c r="N96" t="s">
        <v>450</v>
      </c>
      <c r="O96" t="s">
        <v>90</v>
      </c>
      <c r="P96">
        <v>5</v>
      </c>
      <c r="Q96" t="s">
        <v>90</v>
      </c>
      <c r="R96" t="s">
        <v>92</v>
      </c>
      <c r="S96">
        <v>0</v>
      </c>
      <c r="Y96" t="s">
        <v>66</v>
      </c>
      <c r="AA96" t="s">
        <v>132</v>
      </c>
      <c r="AB96" t="s">
        <v>150</v>
      </c>
      <c r="AC96" t="s">
        <v>67</v>
      </c>
      <c r="AG96">
        <v>1</v>
      </c>
      <c r="AH96" t="s">
        <v>70</v>
      </c>
      <c r="AR96" t="s">
        <v>79</v>
      </c>
      <c r="AS96" t="s">
        <v>80</v>
      </c>
      <c r="AT96" t="s">
        <v>81</v>
      </c>
      <c r="AU96" t="s">
        <v>82</v>
      </c>
      <c r="AW96" t="s">
        <v>113</v>
      </c>
      <c r="AX96">
        <v>50</v>
      </c>
      <c r="AY96" t="s">
        <v>90</v>
      </c>
      <c r="AZ96">
        <v>100</v>
      </c>
      <c r="BA96" t="s">
        <v>132</v>
      </c>
      <c r="BB96">
        <v>50</v>
      </c>
      <c r="BC96">
        <v>0</v>
      </c>
      <c r="BD96" t="s">
        <v>90</v>
      </c>
      <c r="BE96" t="s">
        <v>90</v>
      </c>
      <c r="BF96" t="s">
        <v>90</v>
      </c>
      <c r="BG96" t="s">
        <v>90</v>
      </c>
      <c r="BH96" t="s">
        <v>90</v>
      </c>
      <c r="BI96" t="s">
        <v>90</v>
      </c>
      <c r="BJ96" t="s">
        <v>134</v>
      </c>
      <c r="BK96" t="s">
        <v>117</v>
      </c>
      <c r="BM96" t="s">
        <v>102</v>
      </c>
      <c r="BN96" t="s">
        <v>118</v>
      </c>
      <c r="BP96">
        <v>72</v>
      </c>
      <c r="BQ96" t="s">
        <v>104</v>
      </c>
      <c r="BS96" t="s">
        <v>154</v>
      </c>
      <c r="BT96" t="s">
        <v>106</v>
      </c>
      <c r="BU96" t="s">
        <v>92</v>
      </c>
      <c r="BV96" t="s">
        <v>92</v>
      </c>
      <c r="BZ96" t="s">
        <v>92</v>
      </c>
      <c r="CA96" t="s">
        <v>144</v>
      </c>
      <c r="CB96" t="s">
        <v>92</v>
      </c>
      <c r="CC96" t="s">
        <v>92</v>
      </c>
      <c r="CE96" t="s">
        <v>92</v>
      </c>
      <c r="CF96" t="s">
        <v>90</v>
      </c>
      <c r="CG96">
        <v>20</v>
      </c>
      <c r="CH96">
        <v>150</v>
      </c>
    </row>
    <row r="97" spans="1:88" x14ac:dyDescent="0.25">
      <c r="A97">
        <v>13295181160</v>
      </c>
      <c r="B97" t="s">
        <v>451</v>
      </c>
      <c r="C97" t="s">
        <v>452</v>
      </c>
      <c r="D97" t="str">
        <f t="shared" si="1"/>
        <v>Jan-23-2022</v>
      </c>
      <c r="E97" t="s">
        <v>168</v>
      </c>
      <c r="F97" t="s">
        <v>110</v>
      </c>
      <c r="G97" t="s">
        <v>90</v>
      </c>
      <c r="H97">
        <v>21234</v>
      </c>
      <c r="I97">
        <v>240</v>
      </c>
      <c r="J97" t="s">
        <v>57</v>
      </c>
      <c r="L97" t="s">
        <v>59</v>
      </c>
      <c r="O97" t="s">
        <v>90</v>
      </c>
      <c r="P97">
        <v>2</v>
      </c>
      <c r="Q97" t="s">
        <v>90</v>
      </c>
      <c r="R97" t="s">
        <v>90</v>
      </c>
      <c r="S97">
        <v>3</v>
      </c>
      <c r="T97" t="s">
        <v>61</v>
      </c>
      <c r="U97" t="s">
        <v>62</v>
      </c>
      <c r="AA97" t="s">
        <v>453</v>
      </c>
      <c r="AB97" t="s">
        <v>96</v>
      </c>
      <c r="AE97" t="s">
        <v>69</v>
      </c>
      <c r="AG97">
        <v>4</v>
      </c>
      <c r="AH97" t="s">
        <v>70</v>
      </c>
      <c r="AI97" t="s">
        <v>71</v>
      </c>
      <c r="AJ97" t="s">
        <v>72</v>
      </c>
      <c r="AM97" t="s">
        <v>75</v>
      </c>
      <c r="AQ97" t="s">
        <v>78</v>
      </c>
      <c r="AR97" t="s">
        <v>79</v>
      </c>
      <c r="AS97" t="s">
        <v>80</v>
      </c>
      <c r="AT97" t="s">
        <v>81</v>
      </c>
      <c r="AU97" t="s">
        <v>82</v>
      </c>
      <c r="AW97" t="s">
        <v>97</v>
      </c>
      <c r="AX97">
        <v>4</v>
      </c>
      <c r="AY97" t="s">
        <v>90</v>
      </c>
      <c r="AZ97">
        <v>90</v>
      </c>
      <c r="BA97">
        <v>438</v>
      </c>
      <c r="BB97">
        <v>250</v>
      </c>
      <c r="BC97">
        <v>165</v>
      </c>
      <c r="BD97" t="s">
        <v>90</v>
      </c>
      <c r="BE97" t="s">
        <v>90</v>
      </c>
      <c r="BF97" t="s">
        <v>90</v>
      </c>
      <c r="BG97" t="s">
        <v>90</v>
      </c>
      <c r="BH97" t="s">
        <v>90</v>
      </c>
      <c r="BI97" t="s">
        <v>90</v>
      </c>
      <c r="BJ97" t="s">
        <v>134</v>
      </c>
      <c r="BK97" t="s">
        <v>101</v>
      </c>
      <c r="BM97" t="s">
        <v>102</v>
      </c>
      <c r="BN97" t="s">
        <v>118</v>
      </c>
      <c r="BP97">
        <v>45</v>
      </c>
      <c r="BQ97" t="s">
        <v>120</v>
      </c>
      <c r="BS97" t="s">
        <v>193</v>
      </c>
      <c r="BT97" t="s">
        <v>155</v>
      </c>
      <c r="BU97" t="s">
        <v>90</v>
      </c>
      <c r="BV97" t="s">
        <v>90</v>
      </c>
      <c r="BW97" t="s">
        <v>287</v>
      </c>
      <c r="BX97" t="s">
        <v>78</v>
      </c>
      <c r="BY97" t="s">
        <v>454</v>
      </c>
      <c r="BZ97" t="s">
        <v>92</v>
      </c>
      <c r="CA97" t="s">
        <v>107</v>
      </c>
      <c r="CB97" t="s">
        <v>90</v>
      </c>
      <c r="CC97" t="s">
        <v>92</v>
      </c>
      <c r="CE97" t="s">
        <v>92</v>
      </c>
      <c r="CF97" t="s">
        <v>90</v>
      </c>
      <c r="CG97">
        <v>100</v>
      </c>
    </row>
    <row r="98" spans="1:88" x14ac:dyDescent="0.25">
      <c r="A98">
        <v>13295149896</v>
      </c>
      <c r="B98" t="s">
        <v>455</v>
      </c>
      <c r="C98" t="s">
        <v>350</v>
      </c>
      <c r="D98" t="str">
        <f t="shared" si="1"/>
        <v>Dec-31-2021</v>
      </c>
      <c r="E98" t="s">
        <v>522</v>
      </c>
      <c r="H98">
        <v>4107</v>
      </c>
      <c r="I98">
        <v>45</v>
      </c>
      <c r="J98" t="s">
        <v>57</v>
      </c>
      <c r="O98" t="s">
        <v>92</v>
      </c>
      <c r="P98">
        <v>2</v>
      </c>
      <c r="Q98" t="s">
        <v>90</v>
      </c>
      <c r="R98" t="s">
        <v>92</v>
      </c>
      <c r="S98">
        <v>0</v>
      </c>
      <c r="Y98" t="s">
        <v>66</v>
      </c>
      <c r="AA98" t="s">
        <v>132</v>
      </c>
      <c r="AB98" t="s">
        <v>176</v>
      </c>
      <c r="AF98" t="s">
        <v>456</v>
      </c>
      <c r="AG98" t="s">
        <v>299</v>
      </c>
      <c r="AH98" t="s">
        <v>70</v>
      </c>
      <c r="AI98" t="s">
        <v>71</v>
      </c>
      <c r="AJ98" t="s">
        <v>72</v>
      </c>
      <c r="AR98" t="s">
        <v>79</v>
      </c>
      <c r="AS98" t="s">
        <v>80</v>
      </c>
      <c r="AT98" t="s">
        <v>81</v>
      </c>
      <c r="AU98" t="s">
        <v>82</v>
      </c>
      <c r="AW98" t="s">
        <v>97</v>
      </c>
      <c r="AX98">
        <v>15</v>
      </c>
      <c r="AY98" t="s">
        <v>90</v>
      </c>
      <c r="AZ98">
        <v>30</v>
      </c>
      <c r="BA98" t="s">
        <v>132</v>
      </c>
      <c r="BB98">
        <v>15</v>
      </c>
      <c r="BC98">
        <v>0</v>
      </c>
      <c r="BD98" t="s">
        <v>90</v>
      </c>
      <c r="BE98" t="s">
        <v>90</v>
      </c>
      <c r="BF98" t="s">
        <v>90</v>
      </c>
      <c r="BG98" t="s">
        <v>92</v>
      </c>
      <c r="BH98" t="s">
        <v>92</v>
      </c>
      <c r="BI98" t="s">
        <v>92</v>
      </c>
      <c r="BJ98" t="s">
        <v>116</v>
      </c>
      <c r="BK98" t="s">
        <v>101</v>
      </c>
      <c r="BM98" t="s">
        <v>102</v>
      </c>
      <c r="BN98" t="s">
        <v>118</v>
      </c>
      <c r="BP98">
        <v>0</v>
      </c>
      <c r="BQ98" t="s">
        <v>266</v>
      </c>
      <c r="BS98" t="s">
        <v>119</v>
      </c>
      <c r="BT98" t="s">
        <v>136</v>
      </c>
      <c r="BU98" t="s">
        <v>92</v>
      </c>
      <c r="BV98" t="s">
        <v>92</v>
      </c>
      <c r="BZ98" t="s">
        <v>92</v>
      </c>
      <c r="CA98" t="s">
        <v>107</v>
      </c>
      <c r="CB98" t="s">
        <v>92</v>
      </c>
      <c r="CC98" t="s">
        <v>92</v>
      </c>
      <c r="CD98" t="s">
        <v>132</v>
      </c>
      <c r="CE98" t="s">
        <v>92</v>
      </c>
      <c r="CF98" t="s">
        <v>92</v>
      </c>
      <c r="CG98">
        <v>100</v>
      </c>
      <c r="CJ98" t="s">
        <v>457</v>
      </c>
    </row>
    <row r="99" spans="1:88" x14ac:dyDescent="0.25">
      <c r="A99">
        <v>13295112839</v>
      </c>
      <c r="B99" t="s">
        <v>458</v>
      </c>
      <c r="D99" t="str">
        <f t="shared" si="1"/>
        <v>Jan-00-1900</v>
      </c>
      <c r="E99" t="s">
        <v>168</v>
      </c>
      <c r="F99" t="s">
        <v>188</v>
      </c>
      <c r="G99" t="s">
        <v>90</v>
      </c>
      <c r="H99">
        <v>3455</v>
      </c>
      <c r="J99" t="s">
        <v>57</v>
      </c>
      <c r="O99" t="s">
        <v>90</v>
      </c>
      <c r="P99">
        <v>2</v>
      </c>
      <c r="Q99" t="s">
        <v>90</v>
      </c>
      <c r="R99" t="s">
        <v>92</v>
      </c>
      <c r="S99">
        <v>0</v>
      </c>
      <c r="Y99" t="s">
        <v>66</v>
      </c>
      <c r="AA99" t="s">
        <v>132</v>
      </c>
      <c r="AB99" t="s">
        <v>176</v>
      </c>
      <c r="AG99">
        <v>0</v>
      </c>
      <c r="AH99" t="s">
        <v>70</v>
      </c>
      <c r="AI99" t="s">
        <v>71</v>
      </c>
      <c r="AR99" t="s">
        <v>79</v>
      </c>
      <c r="AU99" t="s">
        <v>82</v>
      </c>
      <c r="AW99" t="s">
        <v>113</v>
      </c>
      <c r="AX99">
        <v>50</v>
      </c>
      <c r="AY99" t="s">
        <v>90</v>
      </c>
      <c r="AZ99">
        <v>60</v>
      </c>
      <c r="BA99" t="s">
        <v>132</v>
      </c>
      <c r="BB99">
        <v>0</v>
      </c>
      <c r="BC99">
        <v>0</v>
      </c>
      <c r="BD99" t="s">
        <v>90</v>
      </c>
      <c r="BE99" t="s">
        <v>92</v>
      </c>
      <c r="BF99" t="s">
        <v>92</v>
      </c>
      <c r="BG99" t="s">
        <v>92</v>
      </c>
      <c r="BH99" t="s">
        <v>92</v>
      </c>
      <c r="BI99" t="s">
        <v>92</v>
      </c>
      <c r="BJ99" t="s">
        <v>116</v>
      </c>
      <c r="BK99" t="s">
        <v>117</v>
      </c>
      <c r="BM99" t="s">
        <v>102</v>
      </c>
      <c r="BN99" t="s">
        <v>118</v>
      </c>
      <c r="BP99" t="s">
        <v>119</v>
      </c>
      <c r="BQ99" t="s">
        <v>266</v>
      </c>
      <c r="BS99" t="s">
        <v>119</v>
      </c>
      <c r="BT99" t="s">
        <v>121</v>
      </c>
      <c r="BU99" t="s">
        <v>90</v>
      </c>
      <c r="BV99" t="s">
        <v>92</v>
      </c>
      <c r="BZ99" t="s">
        <v>92</v>
      </c>
      <c r="CA99" t="s">
        <v>165</v>
      </c>
      <c r="CB99" t="s">
        <v>92</v>
      </c>
      <c r="CC99" t="s">
        <v>92</v>
      </c>
      <c r="CE99" t="s">
        <v>92</v>
      </c>
      <c r="CF99" t="s">
        <v>92</v>
      </c>
      <c r="CG99">
        <v>50</v>
      </c>
      <c r="CH99">
        <v>30</v>
      </c>
      <c r="CI99">
        <v>40</v>
      </c>
    </row>
    <row r="100" spans="1:88" x14ac:dyDescent="0.25">
      <c r="A100">
        <v>13295085171</v>
      </c>
      <c r="B100" t="s">
        <v>459</v>
      </c>
      <c r="C100" t="s">
        <v>460</v>
      </c>
      <c r="D100" t="str">
        <f t="shared" si="1"/>
        <v xml:space="preserve">December &amp; January </v>
      </c>
      <c r="E100">
        <v>4538</v>
      </c>
      <c r="F100" t="s">
        <v>188</v>
      </c>
      <c r="G100" t="s">
        <v>92</v>
      </c>
      <c r="H100">
        <v>4538</v>
      </c>
      <c r="I100">
        <v>15</v>
      </c>
      <c r="J100" t="s">
        <v>57</v>
      </c>
      <c r="O100" t="s">
        <v>92</v>
      </c>
      <c r="P100">
        <v>0</v>
      </c>
      <c r="Q100" t="s">
        <v>92</v>
      </c>
      <c r="R100" t="s">
        <v>92</v>
      </c>
      <c r="S100">
        <v>0</v>
      </c>
      <c r="Y100" t="s">
        <v>66</v>
      </c>
      <c r="AA100" t="s">
        <v>95</v>
      </c>
      <c r="AF100" t="s">
        <v>95</v>
      </c>
      <c r="AG100">
        <v>0</v>
      </c>
      <c r="AO100" t="s">
        <v>77</v>
      </c>
      <c r="AR100" t="s">
        <v>79</v>
      </c>
      <c r="AU100" t="s">
        <v>82</v>
      </c>
      <c r="AW100" t="s">
        <v>300</v>
      </c>
      <c r="AY100" t="s">
        <v>92</v>
      </c>
      <c r="AZ100">
        <v>10</v>
      </c>
      <c r="BA100">
        <v>0</v>
      </c>
      <c r="BB100">
        <v>0</v>
      </c>
      <c r="BC100">
        <v>0</v>
      </c>
      <c r="BD100" t="s">
        <v>90</v>
      </c>
      <c r="BE100" t="s">
        <v>90</v>
      </c>
      <c r="BF100" t="s">
        <v>90</v>
      </c>
      <c r="BG100" t="s">
        <v>92</v>
      </c>
      <c r="BH100" t="s">
        <v>92</v>
      </c>
      <c r="BI100" t="s">
        <v>92</v>
      </c>
      <c r="BJ100" t="s">
        <v>100</v>
      </c>
      <c r="BK100" t="s">
        <v>101</v>
      </c>
      <c r="BM100" t="s">
        <v>102</v>
      </c>
      <c r="BN100" t="s">
        <v>118</v>
      </c>
      <c r="BP100">
        <v>38</v>
      </c>
      <c r="BQ100" t="s">
        <v>104</v>
      </c>
      <c r="BS100" t="s">
        <v>154</v>
      </c>
      <c r="BT100" t="s">
        <v>106</v>
      </c>
      <c r="BU100" t="s">
        <v>92</v>
      </c>
      <c r="BV100" t="s">
        <v>92</v>
      </c>
      <c r="BZ100" t="s">
        <v>92</v>
      </c>
      <c r="CA100" t="s">
        <v>165</v>
      </c>
      <c r="CB100" t="s">
        <v>92</v>
      </c>
      <c r="CC100" t="s">
        <v>92</v>
      </c>
      <c r="CE100" t="s">
        <v>92</v>
      </c>
      <c r="CF100" t="s">
        <v>92</v>
      </c>
    </row>
    <row r="101" spans="1:88" x14ac:dyDescent="0.25">
      <c r="A101">
        <v>13295080840</v>
      </c>
      <c r="B101" t="s">
        <v>455</v>
      </c>
      <c r="C101" t="s">
        <v>350</v>
      </c>
      <c r="D101" t="str">
        <f t="shared" si="1"/>
        <v>Dec-31-2021</v>
      </c>
      <c r="E101" t="s">
        <v>475</v>
      </c>
      <c r="F101" t="s">
        <v>110</v>
      </c>
      <c r="G101" t="s">
        <v>90</v>
      </c>
      <c r="H101">
        <v>4107</v>
      </c>
      <c r="I101">
        <v>60</v>
      </c>
      <c r="J101" t="s">
        <v>57</v>
      </c>
      <c r="O101" t="s">
        <v>90</v>
      </c>
      <c r="P101">
        <v>2</v>
      </c>
      <c r="Q101" t="s">
        <v>90</v>
      </c>
      <c r="R101" t="s">
        <v>92</v>
      </c>
      <c r="S101">
        <v>0</v>
      </c>
      <c r="Y101" t="s">
        <v>66</v>
      </c>
      <c r="AA101" t="s">
        <v>132</v>
      </c>
      <c r="AB101" t="s">
        <v>96</v>
      </c>
      <c r="AC101" t="s">
        <v>67</v>
      </c>
      <c r="AG101">
        <v>1</v>
      </c>
      <c r="AH101" t="s">
        <v>70</v>
      </c>
      <c r="AJ101" t="s">
        <v>72</v>
      </c>
      <c r="AT101" t="s">
        <v>81</v>
      </c>
      <c r="AW101" t="s">
        <v>300</v>
      </c>
      <c r="AX101">
        <v>0</v>
      </c>
      <c r="AY101" t="s">
        <v>90</v>
      </c>
      <c r="AZ101">
        <v>30</v>
      </c>
      <c r="BA101" t="s">
        <v>132</v>
      </c>
      <c r="BB101">
        <v>10</v>
      </c>
      <c r="BC101">
        <v>0</v>
      </c>
      <c r="BD101" t="s">
        <v>90</v>
      </c>
      <c r="BE101" t="s">
        <v>90</v>
      </c>
      <c r="BF101" t="s">
        <v>90</v>
      </c>
      <c r="BG101" t="s">
        <v>90</v>
      </c>
      <c r="BH101" t="s">
        <v>92</v>
      </c>
      <c r="BI101" t="s">
        <v>92</v>
      </c>
      <c r="BJ101" t="s">
        <v>116</v>
      </c>
      <c r="BK101" t="s">
        <v>101</v>
      </c>
      <c r="BM101" t="s">
        <v>102</v>
      </c>
      <c r="BN101" t="s">
        <v>118</v>
      </c>
      <c r="BP101">
        <v>0</v>
      </c>
      <c r="BQ101" t="s">
        <v>266</v>
      </c>
      <c r="BS101" t="s">
        <v>119</v>
      </c>
      <c r="BT101" t="s">
        <v>136</v>
      </c>
      <c r="BU101" t="s">
        <v>90</v>
      </c>
      <c r="BV101" t="s">
        <v>92</v>
      </c>
      <c r="BZ101" t="s">
        <v>92</v>
      </c>
      <c r="CA101" t="s">
        <v>165</v>
      </c>
      <c r="CB101" t="s">
        <v>90</v>
      </c>
      <c r="CC101" t="s">
        <v>90</v>
      </c>
      <c r="CD101" t="s">
        <v>461</v>
      </c>
      <c r="CE101" t="s">
        <v>92</v>
      </c>
      <c r="CF101" t="s">
        <v>90</v>
      </c>
      <c r="CG101">
        <v>150</v>
      </c>
      <c r="CJ101" t="s">
        <v>462</v>
      </c>
    </row>
    <row r="102" spans="1:88" x14ac:dyDescent="0.25">
      <c r="A102">
        <v>13295063533</v>
      </c>
      <c r="B102" t="s">
        <v>463</v>
      </c>
      <c r="C102" t="s">
        <v>245</v>
      </c>
      <c r="D102" t="str">
        <f t="shared" si="1"/>
        <v>Dec-20-2021</v>
      </c>
      <c r="E102" t="s">
        <v>2045</v>
      </c>
      <c r="F102" t="s">
        <v>94</v>
      </c>
      <c r="G102" t="s">
        <v>90</v>
      </c>
      <c r="H102">
        <v>3801</v>
      </c>
      <c r="I102">
        <v>130</v>
      </c>
      <c r="J102" t="s">
        <v>57</v>
      </c>
      <c r="O102" t="s">
        <v>90</v>
      </c>
      <c r="P102">
        <v>2</v>
      </c>
      <c r="Q102" t="s">
        <v>90</v>
      </c>
      <c r="R102" t="s">
        <v>92</v>
      </c>
      <c r="S102">
        <v>0</v>
      </c>
      <c r="Y102" t="s">
        <v>66</v>
      </c>
      <c r="AA102" t="s">
        <v>132</v>
      </c>
      <c r="AB102" t="s">
        <v>96</v>
      </c>
      <c r="AC102" t="s">
        <v>67</v>
      </c>
      <c r="AG102">
        <v>2</v>
      </c>
      <c r="AH102" t="s">
        <v>70</v>
      </c>
      <c r="AI102" t="s">
        <v>71</v>
      </c>
      <c r="AJ102" t="s">
        <v>72</v>
      </c>
      <c r="AL102" t="s">
        <v>74</v>
      </c>
      <c r="AP102" t="s">
        <v>464</v>
      </c>
      <c r="AR102" t="s">
        <v>79</v>
      </c>
      <c r="AW102" t="s">
        <v>113</v>
      </c>
      <c r="AX102">
        <v>37</v>
      </c>
      <c r="AY102" t="s">
        <v>90</v>
      </c>
      <c r="AZ102">
        <v>0</v>
      </c>
      <c r="BA102" t="s">
        <v>132</v>
      </c>
      <c r="BB102" t="s">
        <v>200</v>
      </c>
      <c r="BC102">
        <v>0</v>
      </c>
      <c r="BD102" t="s">
        <v>90</v>
      </c>
      <c r="BE102" t="s">
        <v>90</v>
      </c>
      <c r="BF102" t="s">
        <v>90</v>
      </c>
      <c r="BG102" t="s">
        <v>90</v>
      </c>
      <c r="BH102" t="s">
        <v>90</v>
      </c>
      <c r="BI102" t="s">
        <v>90</v>
      </c>
      <c r="BJ102" t="s">
        <v>116</v>
      </c>
      <c r="BK102" t="s">
        <v>101</v>
      </c>
      <c r="BM102" t="s">
        <v>102</v>
      </c>
      <c r="BN102" t="s">
        <v>55</v>
      </c>
      <c r="BO102" t="s">
        <v>465</v>
      </c>
      <c r="BP102" t="s">
        <v>132</v>
      </c>
      <c r="BQ102" t="s">
        <v>120</v>
      </c>
      <c r="BS102" t="s">
        <v>119</v>
      </c>
      <c r="BT102" t="s">
        <v>155</v>
      </c>
      <c r="BU102" t="s">
        <v>90</v>
      </c>
      <c r="BV102" t="s">
        <v>92</v>
      </c>
      <c r="BZ102" t="s">
        <v>92</v>
      </c>
      <c r="CA102" t="s">
        <v>165</v>
      </c>
      <c r="CB102" t="s">
        <v>90</v>
      </c>
      <c r="CC102" t="s">
        <v>90</v>
      </c>
      <c r="CD102" t="s">
        <v>466</v>
      </c>
      <c r="CE102" t="s">
        <v>92</v>
      </c>
      <c r="CF102" t="s">
        <v>92</v>
      </c>
      <c r="CG102" t="s">
        <v>467</v>
      </c>
      <c r="CH102" t="s">
        <v>468</v>
      </c>
      <c r="CJ102" t="s">
        <v>469</v>
      </c>
    </row>
    <row r="103" spans="1:88" x14ac:dyDescent="0.25">
      <c r="A103">
        <v>13295068441</v>
      </c>
      <c r="B103" t="s">
        <v>470</v>
      </c>
      <c r="D103" t="str">
        <f t="shared" si="1"/>
        <v>Jan-00-1900</v>
      </c>
    </row>
    <row r="104" spans="1:88" x14ac:dyDescent="0.25">
      <c r="A104">
        <v>13295064662</v>
      </c>
      <c r="B104" t="s">
        <v>471</v>
      </c>
      <c r="D104" t="str">
        <f t="shared" si="1"/>
        <v>Jan-00-1900</v>
      </c>
      <c r="H104">
        <v>30307</v>
      </c>
      <c r="AH104" t="s">
        <v>70</v>
      </c>
      <c r="AW104" t="s">
        <v>97</v>
      </c>
      <c r="AX104">
        <v>2</v>
      </c>
      <c r="AY104" t="s">
        <v>90</v>
      </c>
      <c r="BJ104" t="s">
        <v>153</v>
      </c>
      <c r="BK104" t="s">
        <v>101</v>
      </c>
      <c r="BM104" t="s">
        <v>472</v>
      </c>
      <c r="BN104" t="s">
        <v>118</v>
      </c>
      <c r="BQ104" t="s">
        <v>266</v>
      </c>
      <c r="BS104" t="s">
        <v>154</v>
      </c>
      <c r="BT104" t="s">
        <v>106</v>
      </c>
    </row>
    <row r="105" spans="1:88" x14ac:dyDescent="0.25">
      <c r="A105">
        <v>13295064213</v>
      </c>
      <c r="B105" t="s">
        <v>473</v>
      </c>
      <c r="D105" t="str">
        <f t="shared" si="1"/>
        <v>Jan-00-1900</v>
      </c>
    </row>
    <row r="106" spans="1:88" x14ac:dyDescent="0.25">
      <c r="A106">
        <v>13295039068</v>
      </c>
      <c r="B106" t="s">
        <v>474</v>
      </c>
      <c r="D106" t="str">
        <f t="shared" si="1"/>
        <v>Jan-00-1900</v>
      </c>
      <c r="E106" t="s">
        <v>475</v>
      </c>
      <c r="F106" t="s">
        <v>110</v>
      </c>
      <c r="G106" t="s">
        <v>90</v>
      </c>
      <c r="H106">
        <v>1984</v>
      </c>
      <c r="I106">
        <v>120</v>
      </c>
      <c r="J106" t="s">
        <v>57</v>
      </c>
      <c r="O106" t="s">
        <v>90</v>
      </c>
      <c r="P106" t="s">
        <v>94</v>
      </c>
      <c r="Q106" t="s">
        <v>90</v>
      </c>
      <c r="R106" t="s">
        <v>92</v>
      </c>
      <c r="S106">
        <v>0</v>
      </c>
      <c r="Y106" t="s">
        <v>66</v>
      </c>
      <c r="AA106" t="s">
        <v>132</v>
      </c>
      <c r="AB106" t="s">
        <v>96</v>
      </c>
      <c r="AC106" t="s">
        <v>67</v>
      </c>
      <c r="AG106">
        <v>2</v>
      </c>
      <c r="AH106" t="s">
        <v>70</v>
      </c>
      <c r="AI106" t="s">
        <v>71</v>
      </c>
      <c r="AU106" t="s">
        <v>82</v>
      </c>
      <c r="AW106" t="s">
        <v>113</v>
      </c>
      <c r="AX106" t="s">
        <v>476</v>
      </c>
      <c r="AY106" t="s">
        <v>90</v>
      </c>
      <c r="AZ106" t="s">
        <v>301</v>
      </c>
      <c r="BA106" t="s">
        <v>132</v>
      </c>
      <c r="BB106" t="s">
        <v>477</v>
      </c>
      <c r="BC106" t="s">
        <v>132</v>
      </c>
      <c r="BD106" t="s">
        <v>90</v>
      </c>
      <c r="BE106" t="s">
        <v>90</v>
      </c>
      <c r="BF106" t="s">
        <v>90</v>
      </c>
      <c r="BG106" t="s">
        <v>92</v>
      </c>
      <c r="BH106" t="s">
        <v>92</v>
      </c>
      <c r="BI106" t="s">
        <v>92</v>
      </c>
      <c r="BJ106" t="s">
        <v>116</v>
      </c>
      <c r="BK106" t="s">
        <v>117</v>
      </c>
      <c r="BM106" t="s">
        <v>102</v>
      </c>
      <c r="BN106" t="s">
        <v>118</v>
      </c>
      <c r="BP106" t="s">
        <v>119</v>
      </c>
      <c r="BQ106" t="s">
        <v>266</v>
      </c>
      <c r="BS106" t="s">
        <v>119</v>
      </c>
      <c r="BT106" t="s">
        <v>121</v>
      </c>
      <c r="BU106" t="s">
        <v>92</v>
      </c>
      <c r="BV106" t="s">
        <v>92</v>
      </c>
      <c r="BZ106" t="s">
        <v>92</v>
      </c>
      <c r="CA106" t="s">
        <v>107</v>
      </c>
      <c r="CB106" t="s">
        <v>92</v>
      </c>
      <c r="CC106" t="s">
        <v>92</v>
      </c>
      <c r="CE106" t="s">
        <v>92</v>
      </c>
      <c r="CF106" t="s">
        <v>92</v>
      </c>
      <c r="CG106" t="s">
        <v>478</v>
      </c>
      <c r="CJ106" t="s">
        <v>479</v>
      </c>
    </row>
    <row r="107" spans="1:88" x14ac:dyDescent="0.25">
      <c r="A107">
        <v>13294986443</v>
      </c>
      <c r="B107" t="s">
        <v>480</v>
      </c>
      <c r="C107" s="2">
        <v>44569</v>
      </c>
      <c r="D107" t="str">
        <f t="shared" si="1"/>
        <v>Jan-08-2022</v>
      </c>
      <c r="E107" t="s">
        <v>168</v>
      </c>
      <c r="F107" t="s">
        <v>110</v>
      </c>
      <c r="G107" t="s">
        <v>90</v>
      </c>
      <c r="H107">
        <v>14482</v>
      </c>
      <c r="I107">
        <v>300</v>
      </c>
      <c r="J107" t="s">
        <v>57</v>
      </c>
      <c r="O107" t="s">
        <v>90</v>
      </c>
      <c r="P107">
        <v>2</v>
      </c>
      <c r="Q107" t="s">
        <v>90</v>
      </c>
      <c r="R107" t="s">
        <v>90</v>
      </c>
      <c r="S107">
        <v>1</v>
      </c>
      <c r="U107" t="s">
        <v>62</v>
      </c>
      <c r="AA107" t="s">
        <v>332</v>
      </c>
      <c r="AB107" t="s">
        <v>111</v>
      </c>
      <c r="AC107" t="s">
        <v>67</v>
      </c>
      <c r="AD107" t="s">
        <v>68</v>
      </c>
      <c r="AE107" t="s">
        <v>69</v>
      </c>
      <c r="AG107">
        <v>6</v>
      </c>
      <c r="AH107" t="s">
        <v>70</v>
      </c>
      <c r="AJ107" t="s">
        <v>72</v>
      </c>
      <c r="AR107" t="s">
        <v>79</v>
      </c>
      <c r="AW107" t="s">
        <v>141</v>
      </c>
      <c r="AX107">
        <v>5</v>
      </c>
      <c r="AY107" t="s">
        <v>92</v>
      </c>
      <c r="AZ107">
        <v>200</v>
      </c>
      <c r="BA107" t="s">
        <v>241</v>
      </c>
      <c r="BB107">
        <v>300</v>
      </c>
      <c r="BC107">
        <v>150</v>
      </c>
      <c r="BD107" t="s">
        <v>90</v>
      </c>
      <c r="BE107" t="s">
        <v>90</v>
      </c>
      <c r="BF107" t="s">
        <v>90</v>
      </c>
      <c r="BG107" t="s">
        <v>90</v>
      </c>
      <c r="BH107" t="s">
        <v>90</v>
      </c>
      <c r="BI107" t="s">
        <v>92</v>
      </c>
      <c r="BJ107" t="s">
        <v>134</v>
      </c>
      <c r="BK107" t="s">
        <v>101</v>
      </c>
      <c r="BM107" t="s">
        <v>102</v>
      </c>
      <c r="BN107" t="s">
        <v>118</v>
      </c>
      <c r="BP107" t="s">
        <v>481</v>
      </c>
      <c r="BQ107" t="s">
        <v>55</v>
      </c>
      <c r="BR107" t="s">
        <v>482</v>
      </c>
      <c r="BS107" t="s">
        <v>105</v>
      </c>
      <c r="BT107" t="s">
        <v>121</v>
      </c>
      <c r="BU107" t="s">
        <v>90</v>
      </c>
      <c r="BV107" t="s">
        <v>92</v>
      </c>
      <c r="BZ107" t="s">
        <v>92</v>
      </c>
      <c r="CA107" t="s">
        <v>165</v>
      </c>
      <c r="CB107" t="s">
        <v>92</v>
      </c>
      <c r="CC107" t="s">
        <v>90</v>
      </c>
      <c r="CD107" t="s">
        <v>483</v>
      </c>
      <c r="CE107" t="s">
        <v>92</v>
      </c>
      <c r="CF107" t="s">
        <v>90</v>
      </c>
      <c r="CG107">
        <v>20</v>
      </c>
      <c r="CH107">
        <v>15</v>
      </c>
      <c r="CI107">
        <v>20</v>
      </c>
    </row>
    <row r="108" spans="1:88" x14ac:dyDescent="0.25">
      <c r="A108">
        <v>13294969242</v>
      </c>
      <c r="B108" t="s">
        <v>484</v>
      </c>
      <c r="D108" t="str">
        <f t="shared" si="1"/>
        <v>Jan-00-1900</v>
      </c>
    </row>
    <row r="109" spans="1:88" x14ac:dyDescent="0.25">
      <c r="A109">
        <v>13294951989</v>
      </c>
      <c r="B109" t="s">
        <v>485</v>
      </c>
      <c r="C109" s="2">
        <v>44562</v>
      </c>
      <c r="D109" t="str">
        <f t="shared" si="1"/>
        <v>Jan-01-2022</v>
      </c>
      <c r="E109">
        <v>4548</v>
      </c>
      <c r="F109" t="s">
        <v>110</v>
      </c>
      <c r="G109" t="s">
        <v>90</v>
      </c>
      <c r="H109">
        <v>2140</v>
      </c>
      <c r="I109">
        <v>70</v>
      </c>
      <c r="J109" t="s">
        <v>57</v>
      </c>
      <c r="O109" t="s">
        <v>90</v>
      </c>
      <c r="P109">
        <v>2</v>
      </c>
      <c r="Q109" t="s">
        <v>90</v>
      </c>
      <c r="R109" t="s">
        <v>92</v>
      </c>
      <c r="S109">
        <v>0</v>
      </c>
      <c r="Y109" t="s">
        <v>66</v>
      </c>
      <c r="AA109" t="s">
        <v>132</v>
      </c>
      <c r="AB109" t="s">
        <v>150</v>
      </c>
      <c r="AF109" t="s">
        <v>486</v>
      </c>
      <c r="AG109">
        <v>1</v>
      </c>
      <c r="AH109" t="s">
        <v>70</v>
      </c>
      <c r="AV109" t="s">
        <v>487</v>
      </c>
      <c r="AW109" t="s">
        <v>113</v>
      </c>
      <c r="AX109">
        <v>11</v>
      </c>
      <c r="AY109" t="s">
        <v>90</v>
      </c>
      <c r="AZ109">
        <v>10</v>
      </c>
      <c r="BA109" t="s">
        <v>132</v>
      </c>
      <c r="BB109">
        <v>5</v>
      </c>
      <c r="BC109">
        <v>0</v>
      </c>
      <c r="BD109" t="s">
        <v>90</v>
      </c>
      <c r="BE109" t="s">
        <v>90</v>
      </c>
      <c r="BF109" t="s">
        <v>90</v>
      </c>
      <c r="BG109" t="s">
        <v>90</v>
      </c>
      <c r="BH109" t="s">
        <v>90</v>
      </c>
      <c r="BI109" t="s">
        <v>90</v>
      </c>
      <c r="BJ109" t="s">
        <v>153</v>
      </c>
      <c r="BK109" t="s">
        <v>117</v>
      </c>
      <c r="BM109" t="s">
        <v>102</v>
      </c>
      <c r="BN109" t="s">
        <v>103</v>
      </c>
      <c r="BP109">
        <v>75</v>
      </c>
      <c r="BQ109" t="s">
        <v>104</v>
      </c>
      <c r="BS109" t="s">
        <v>154</v>
      </c>
      <c r="BT109" t="s">
        <v>194</v>
      </c>
      <c r="BU109" t="s">
        <v>90</v>
      </c>
      <c r="BV109" t="s">
        <v>90</v>
      </c>
      <c r="BW109" t="s">
        <v>488</v>
      </c>
      <c r="BZ109" t="s">
        <v>92</v>
      </c>
      <c r="CA109" t="s">
        <v>389</v>
      </c>
      <c r="CB109" t="s">
        <v>92</v>
      </c>
      <c r="CC109" t="s">
        <v>92</v>
      </c>
      <c r="CD109" t="s">
        <v>132</v>
      </c>
      <c r="CE109" t="s">
        <v>92</v>
      </c>
      <c r="CF109" t="s">
        <v>92</v>
      </c>
      <c r="CG109" t="s">
        <v>334</v>
      </c>
    </row>
    <row r="110" spans="1:88" x14ac:dyDescent="0.25">
      <c r="A110">
        <v>13294920353</v>
      </c>
      <c r="B110" t="s">
        <v>489</v>
      </c>
      <c r="C110" t="s">
        <v>490</v>
      </c>
      <c r="D110" t="str">
        <f t="shared" si="1"/>
        <v>Jan-22-2022</v>
      </c>
      <c r="E110" t="s">
        <v>311</v>
      </c>
      <c r="F110" t="s">
        <v>110</v>
      </c>
      <c r="G110" t="s">
        <v>90</v>
      </c>
      <c r="H110">
        <v>4530</v>
      </c>
      <c r="I110">
        <v>180</v>
      </c>
      <c r="J110" t="s">
        <v>57</v>
      </c>
      <c r="O110" t="s">
        <v>90</v>
      </c>
      <c r="P110">
        <v>2</v>
      </c>
      <c r="Q110" t="s">
        <v>90</v>
      </c>
      <c r="R110" t="s">
        <v>92</v>
      </c>
      <c r="S110">
        <v>0</v>
      </c>
      <c r="Y110" t="s">
        <v>66</v>
      </c>
      <c r="AA110" t="s">
        <v>132</v>
      </c>
      <c r="AB110" t="s">
        <v>111</v>
      </c>
      <c r="AE110" t="s">
        <v>69</v>
      </c>
      <c r="AG110">
        <v>1</v>
      </c>
      <c r="AH110" t="s">
        <v>70</v>
      </c>
      <c r="AQ110" t="s">
        <v>78</v>
      </c>
      <c r="AW110" t="s">
        <v>141</v>
      </c>
      <c r="AX110">
        <v>2</v>
      </c>
      <c r="AY110" t="s">
        <v>90</v>
      </c>
      <c r="AZ110">
        <v>20</v>
      </c>
      <c r="BA110" t="s">
        <v>132</v>
      </c>
      <c r="BB110">
        <v>90</v>
      </c>
      <c r="BC110" t="s">
        <v>132</v>
      </c>
      <c r="BD110" t="s">
        <v>90</v>
      </c>
      <c r="BE110" t="s">
        <v>90</v>
      </c>
      <c r="BF110" t="s">
        <v>92</v>
      </c>
      <c r="BG110" t="s">
        <v>92</v>
      </c>
      <c r="BH110" t="s">
        <v>92</v>
      </c>
      <c r="BI110" t="s">
        <v>92</v>
      </c>
      <c r="BJ110" t="s">
        <v>100</v>
      </c>
      <c r="BK110" t="s">
        <v>101</v>
      </c>
      <c r="BM110" t="s">
        <v>102</v>
      </c>
      <c r="BN110" t="s">
        <v>118</v>
      </c>
      <c r="BP110">
        <v>350</v>
      </c>
      <c r="BQ110" t="s">
        <v>120</v>
      </c>
      <c r="BS110" t="s">
        <v>154</v>
      </c>
      <c r="BT110" t="s">
        <v>106</v>
      </c>
      <c r="BU110" t="s">
        <v>92</v>
      </c>
      <c r="BV110" t="s">
        <v>92</v>
      </c>
      <c r="BZ110" t="s">
        <v>92</v>
      </c>
      <c r="CA110" t="s">
        <v>107</v>
      </c>
      <c r="CB110" t="s">
        <v>92</v>
      </c>
      <c r="CC110" t="s">
        <v>92</v>
      </c>
      <c r="CE110" t="s">
        <v>92</v>
      </c>
      <c r="CF110" t="s">
        <v>90</v>
      </c>
      <c r="CG110">
        <v>250</v>
      </c>
    </row>
    <row r="111" spans="1:88" x14ac:dyDescent="0.25">
      <c r="A111">
        <v>13294929903</v>
      </c>
      <c r="B111" t="s">
        <v>491</v>
      </c>
      <c r="D111" t="str">
        <f t="shared" si="1"/>
        <v>Jan-00-1900</v>
      </c>
    </row>
    <row r="112" spans="1:88" x14ac:dyDescent="0.25">
      <c r="A112">
        <v>13294886650</v>
      </c>
      <c r="B112" t="s">
        <v>492</v>
      </c>
      <c r="C112" t="s">
        <v>324</v>
      </c>
      <c r="D112" t="str">
        <f t="shared" si="1"/>
        <v>Jan-01-2022</v>
      </c>
      <c r="E112" t="s">
        <v>475</v>
      </c>
      <c r="F112" t="s">
        <v>94</v>
      </c>
      <c r="G112" t="s">
        <v>90</v>
      </c>
      <c r="H112">
        <v>2145</v>
      </c>
      <c r="I112">
        <v>45</v>
      </c>
      <c r="J112" t="s">
        <v>57</v>
      </c>
      <c r="O112" t="s">
        <v>92</v>
      </c>
      <c r="P112">
        <v>2</v>
      </c>
      <c r="Q112" t="s">
        <v>90</v>
      </c>
      <c r="R112" t="s">
        <v>92</v>
      </c>
      <c r="S112">
        <v>0</v>
      </c>
      <c r="Y112" t="s">
        <v>66</v>
      </c>
      <c r="AA112" t="s">
        <v>132</v>
      </c>
      <c r="AB112" t="s">
        <v>176</v>
      </c>
      <c r="AG112">
        <v>0</v>
      </c>
      <c r="AH112" t="s">
        <v>70</v>
      </c>
      <c r="AR112" t="s">
        <v>79</v>
      </c>
      <c r="AW112" t="s">
        <v>97</v>
      </c>
      <c r="AX112">
        <v>40</v>
      </c>
      <c r="AY112" t="s">
        <v>90</v>
      </c>
      <c r="AZ112" t="s">
        <v>98</v>
      </c>
      <c r="BA112" t="s">
        <v>132</v>
      </c>
      <c r="BB112">
        <v>0</v>
      </c>
      <c r="BC112">
        <v>0</v>
      </c>
      <c r="BD112" t="s">
        <v>90</v>
      </c>
      <c r="BE112" t="s">
        <v>90</v>
      </c>
      <c r="BF112" t="s">
        <v>90</v>
      </c>
      <c r="BG112" t="s">
        <v>92</v>
      </c>
      <c r="BH112" t="s">
        <v>92</v>
      </c>
      <c r="BI112" t="s">
        <v>92</v>
      </c>
      <c r="BJ112" t="s">
        <v>116</v>
      </c>
      <c r="BK112" t="s">
        <v>101</v>
      </c>
      <c r="BM112" t="s">
        <v>102</v>
      </c>
      <c r="BN112" t="s">
        <v>118</v>
      </c>
      <c r="BP112">
        <v>0</v>
      </c>
      <c r="BQ112" t="s">
        <v>120</v>
      </c>
      <c r="BS112" t="s">
        <v>119</v>
      </c>
      <c r="BT112" t="s">
        <v>121</v>
      </c>
      <c r="BU112" t="s">
        <v>92</v>
      </c>
      <c r="BV112" t="s">
        <v>92</v>
      </c>
      <c r="BZ112" t="s">
        <v>92</v>
      </c>
      <c r="CA112" t="s">
        <v>165</v>
      </c>
      <c r="CB112" t="s">
        <v>92</v>
      </c>
      <c r="CC112" t="s">
        <v>92</v>
      </c>
      <c r="CE112" t="s">
        <v>92</v>
      </c>
      <c r="CF112" t="s">
        <v>92</v>
      </c>
      <c r="CG112">
        <v>100</v>
      </c>
      <c r="CJ112" t="s">
        <v>493</v>
      </c>
    </row>
    <row r="113" spans="1:88" x14ac:dyDescent="0.25">
      <c r="A113">
        <v>13294872682</v>
      </c>
      <c r="B113" t="s">
        <v>494</v>
      </c>
      <c r="C113" t="s">
        <v>316</v>
      </c>
      <c r="D113" t="str">
        <f t="shared" si="1"/>
        <v>Dec-31-2021</v>
      </c>
      <c r="E113" t="s">
        <v>475</v>
      </c>
      <c r="F113" t="s">
        <v>110</v>
      </c>
      <c r="G113" t="s">
        <v>90</v>
      </c>
      <c r="H113">
        <v>2493</v>
      </c>
      <c r="I113">
        <v>55</v>
      </c>
      <c r="J113" t="s">
        <v>57</v>
      </c>
      <c r="O113" t="s">
        <v>90</v>
      </c>
      <c r="P113" t="s">
        <v>495</v>
      </c>
      <c r="Q113" t="s">
        <v>90</v>
      </c>
      <c r="R113" t="s">
        <v>92</v>
      </c>
      <c r="S113">
        <v>0</v>
      </c>
      <c r="Z113" t="s">
        <v>496</v>
      </c>
      <c r="AA113" t="s">
        <v>497</v>
      </c>
      <c r="AB113" t="s">
        <v>176</v>
      </c>
      <c r="AF113" t="s">
        <v>263</v>
      </c>
      <c r="AG113">
        <v>0</v>
      </c>
      <c r="AH113" t="s">
        <v>70</v>
      </c>
      <c r="AI113" t="s">
        <v>71</v>
      </c>
      <c r="AP113" t="s">
        <v>498</v>
      </c>
      <c r="AU113" t="s">
        <v>82</v>
      </c>
      <c r="AW113" t="s">
        <v>113</v>
      </c>
      <c r="AX113">
        <v>45</v>
      </c>
      <c r="AY113" t="s">
        <v>90</v>
      </c>
      <c r="AZ113" t="s">
        <v>499</v>
      </c>
      <c r="BA113" t="s">
        <v>132</v>
      </c>
      <c r="BB113" t="s">
        <v>132</v>
      </c>
      <c r="BC113" t="s">
        <v>132</v>
      </c>
      <c r="BD113" t="s">
        <v>90</v>
      </c>
      <c r="BE113" t="s">
        <v>90</v>
      </c>
      <c r="BF113" t="s">
        <v>90</v>
      </c>
      <c r="BG113" t="s">
        <v>90</v>
      </c>
      <c r="BH113" t="s">
        <v>90</v>
      </c>
      <c r="BI113" t="s">
        <v>90</v>
      </c>
      <c r="BJ113" t="s">
        <v>116</v>
      </c>
      <c r="BK113" t="s">
        <v>117</v>
      </c>
      <c r="BM113" t="s">
        <v>102</v>
      </c>
      <c r="BN113" t="s">
        <v>118</v>
      </c>
      <c r="BP113" t="s">
        <v>226</v>
      </c>
      <c r="BQ113" t="s">
        <v>266</v>
      </c>
      <c r="BS113" t="s">
        <v>119</v>
      </c>
      <c r="BT113" t="s">
        <v>121</v>
      </c>
      <c r="BU113" t="s">
        <v>90</v>
      </c>
      <c r="BV113" t="s">
        <v>92</v>
      </c>
      <c r="BW113" t="s">
        <v>500</v>
      </c>
      <c r="BZ113" t="s">
        <v>92</v>
      </c>
      <c r="CA113" t="s">
        <v>250</v>
      </c>
      <c r="CB113" t="s">
        <v>90</v>
      </c>
      <c r="CC113" t="s">
        <v>92</v>
      </c>
      <c r="CD113" t="s">
        <v>132</v>
      </c>
      <c r="CE113" t="s">
        <v>92</v>
      </c>
      <c r="CF113" t="s">
        <v>90</v>
      </c>
      <c r="CG113" t="s">
        <v>501</v>
      </c>
      <c r="CH113" t="s">
        <v>502</v>
      </c>
      <c r="CI113" t="s">
        <v>503</v>
      </c>
      <c r="CJ113" t="s">
        <v>504</v>
      </c>
    </row>
    <row r="114" spans="1:88" x14ac:dyDescent="0.25">
      <c r="A114">
        <v>13294881138</v>
      </c>
      <c r="B114" t="s">
        <v>505</v>
      </c>
      <c r="D114" t="str">
        <f t="shared" si="1"/>
        <v>Jan-00-1900</v>
      </c>
    </row>
    <row r="115" spans="1:88" x14ac:dyDescent="0.25">
      <c r="A115">
        <v>13294872074</v>
      </c>
      <c r="B115" t="s">
        <v>506</v>
      </c>
      <c r="C115" t="s">
        <v>245</v>
      </c>
      <c r="D115" t="str">
        <f t="shared" si="1"/>
        <v>Dec-20-2021</v>
      </c>
      <c r="E115" t="s">
        <v>2045</v>
      </c>
      <c r="F115" t="s">
        <v>110</v>
      </c>
      <c r="G115" t="s">
        <v>90</v>
      </c>
      <c r="H115">
        <v>3468</v>
      </c>
      <c r="I115">
        <v>75</v>
      </c>
      <c r="J115" t="s">
        <v>57</v>
      </c>
      <c r="O115" t="s">
        <v>90</v>
      </c>
      <c r="P115">
        <v>3</v>
      </c>
      <c r="Q115" t="s">
        <v>90</v>
      </c>
      <c r="R115" t="s">
        <v>92</v>
      </c>
      <c r="AG115">
        <v>0</v>
      </c>
      <c r="AH115" t="s">
        <v>70</v>
      </c>
      <c r="AI115" t="s">
        <v>71</v>
      </c>
      <c r="AJ115" t="s">
        <v>72</v>
      </c>
      <c r="AT115" t="s">
        <v>81</v>
      </c>
      <c r="AW115" t="s">
        <v>113</v>
      </c>
      <c r="AX115" t="s">
        <v>507</v>
      </c>
      <c r="AY115" t="s">
        <v>90</v>
      </c>
      <c r="AZ115" t="s">
        <v>508</v>
      </c>
      <c r="BA115" t="s">
        <v>214</v>
      </c>
      <c r="BB115" t="s">
        <v>214</v>
      </c>
      <c r="BC115" t="s">
        <v>214</v>
      </c>
      <c r="BD115" t="s">
        <v>90</v>
      </c>
      <c r="BE115" t="s">
        <v>92</v>
      </c>
      <c r="BF115" t="s">
        <v>92</v>
      </c>
      <c r="BG115" t="s">
        <v>92</v>
      </c>
      <c r="BH115" t="s">
        <v>92</v>
      </c>
      <c r="BI115" t="s">
        <v>92</v>
      </c>
      <c r="BJ115" t="s">
        <v>116</v>
      </c>
      <c r="BK115" t="s">
        <v>117</v>
      </c>
      <c r="BM115" t="s">
        <v>102</v>
      </c>
      <c r="BN115" t="s">
        <v>118</v>
      </c>
      <c r="BP115" t="s">
        <v>509</v>
      </c>
      <c r="BQ115" t="s">
        <v>266</v>
      </c>
      <c r="BS115" t="s">
        <v>119</v>
      </c>
      <c r="BT115" t="s">
        <v>121</v>
      </c>
      <c r="BU115" t="s">
        <v>92</v>
      </c>
      <c r="BV115" t="s">
        <v>92</v>
      </c>
      <c r="CA115" t="s">
        <v>173</v>
      </c>
      <c r="CB115" t="s">
        <v>90</v>
      </c>
      <c r="CC115" t="s">
        <v>92</v>
      </c>
      <c r="CE115" t="s">
        <v>92</v>
      </c>
      <c r="CF115" t="s">
        <v>92</v>
      </c>
      <c r="CG115">
        <v>200</v>
      </c>
      <c r="CJ115" t="s">
        <v>510</v>
      </c>
    </row>
    <row r="116" spans="1:88" x14ac:dyDescent="0.25">
      <c r="A116">
        <v>13294862559</v>
      </c>
      <c r="B116" t="s">
        <v>511</v>
      </c>
      <c r="C116" t="s">
        <v>512</v>
      </c>
      <c r="D116" t="str">
        <f t="shared" si="1"/>
        <v>Dec-21-2021</v>
      </c>
      <c r="E116" t="s">
        <v>444</v>
      </c>
      <c r="F116" t="s">
        <v>94</v>
      </c>
      <c r="G116" t="s">
        <v>90</v>
      </c>
      <c r="H116">
        <v>2035</v>
      </c>
      <c r="I116">
        <v>120</v>
      </c>
      <c r="J116" t="s">
        <v>57</v>
      </c>
      <c r="O116" t="s">
        <v>90</v>
      </c>
      <c r="P116">
        <v>2</v>
      </c>
      <c r="Q116" t="s">
        <v>90</v>
      </c>
      <c r="R116" t="s">
        <v>92</v>
      </c>
      <c r="S116">
        <v>0</v>
      </c>
      <c r="Y116" t="s">
        <v>66</v>
      </c>
      <c r="AA116" t="s">
        <v>132</v>
      </c>
      <c r="AB116" t="s">
        <v>150</v>
      </c>
      <c r="AC116" t="s">
        <v>67</v>
      </c>
      <c r="AG116">
        <v>2</v>
      </c>
      <c r="AH116" t="s">
        <v>70</v>
      </c>
      <c r="AJ116" t="s">
        <v>72</v>
      </c>
      <c r="AU116" t="s">
        <v>82</v>
      </c>
      <c r="AW116" t="s">
        <v>113</v>
      </c>
      <c r="AX116" t="s">
        <v>163</v>
      </c>
      <c r="AY116" t="s">
        <v>90</v>
      </c>
      <c r="AZ116" t="s">
        <v>142</v>
      </c>
      <c r="BA116" t="s">
        <v>132</v>
      </c>
      <c r="BB116" t="s">
        <v>301</v>
      </c>
      <c r="BC116" t="s">
        <v>132</v>
      </c>
      <c r="BD116" t="s">
        <v>90</v>
      </c>
      <c r="BE116" t="s">
        <v>90</v>
      </c>
      <c r="BF116" t="s">
        <v>90</v>
      </c>
      <c r="BG116" t="s">
        <v>92</v>
      </c>
      <c r="BH116" t="s">
        <v>92</v>
      </c>
      <c r="BI116" t="s">
        <v>92</v>
      </c>
      <c r="BJ116" t="s">
        <v>116</v>
      </c>
      <c r="BK116" t="s">
        <v>117</v>
      </c>
      <c r="BM116" t="s">
        <v>102</v>
      </c>
      <c r="BN116" t="s">
        <v>118</v>
      </c>
      <c r="BP116" t="s">
        <v>509</v>
      </c>
      <c r="BQ116" t="s">
        <v>104</v>
      </c>
      <c r="BS116" t="s">
        <v>119</v>
      </c>
      <c r="BT116" t="s">
        <v>155</v>
      </c>
      <c r="BU116" t="s">
        <v>90</v>
      </c>
      <c r="BV116" t="s">
        <v>90</v>
      </c>
      <c r="BW116" t="s">
        <v>513</v>
      </c>
      <c r="BX116" t="s">
        <v>514</v>
      </c>
      <c r="BZ116" t="s">
        <v>92</v>
      </c>
      <c r="CA116" t="s">
        <v>173</v>
      </c>
      <c r="CB116" t="s">
        <v>92</v>
      </c>
      <c r="CC116" t="s">
        <v>92</v>
      </c>
      <c r="CD116" t="s">
        <v>132</v>
      </c>
      <c r="CE116" t="s">
        <v>92</v>
      </c>
      <c r="CF116" t="s">
        <v>92</v>
      </c>
      <c r="CG116">
        <v>250</v>
      </c>
      <c r="CJ116" t="s">
        <v>515</v>
      </c>
    </row>
    <row r="117" spans="1:88" x14ac:dyDescent="0.25">
      <c r="A117">
        <v>13294839403</v>
      </c>
      <c r="B117" t="s">
        <v>516</v>
      </c>
      <c r="C117" t="s">
        <v>350</v>
      </c>
      <c r="D117" t="str">
        <f t="shared" si="1"/>
        <v>Dec-31-2021</v>
      </c>
      <c r="E117" t="s">
        <v>475</v>
      </c>
      <c r="F117" t="s">
        <v>94</v>
      </c>
      <c r="G117" t="s">
        <v>90</v>
      </c>
      <c r="H117">
        <v>4021</v>
      </c>
      <c r="I117">
        <v>40</v>
      </c>
      <c r="J117" t="s">
        <v>57</v>
      </c>
      <c r="O117" t="s">
        <v>90</v>
      </c>
      <c r="P117">
        <v>4</v>
      </c>
      <c r="Q117" t="s">
        <v>90</v>
      </c>
      <c r="R117" t="s">
        <v>92</v>
      </c>
      <c r="S117">
        <v>0</v>
      </c>
      <c r="Y117" t="s">
        <v>66</v>
      </c>
      <c r="AA117" t="s">
        <v>132</v>
      </c>
      <c r="AB117" t="s">
        <v>111</v>
      </c>
      <c r="AF117" t="s">
        <v>517</v>
      </c>
      <c r="AG117">
        <v>1</v>
      </c>
      <c r="AO117" t="s">
        <v>77</v>
      </c>
      <c r="AS117" t="s">
        <v>80</v>
      </c>
      <c r="AW117" t="s">
        <v>141</v>
      </c>
      <c r="AX117">
        <v>3</v>
      </c>
      <c r="AY117" t="s">
        <v>92</v>
      </c>
      <c r="AZ117">
        <v>10</v>
      </c>
      <c r="BA117" t="s">
        <v>132</v>
      </c>
      <c r="BB117">
        <v>15</v>
      </c>
      <c r="BC117" t="s">
        <v>132</v>
      </c>
      <c r="BD117" t="s">
        <v>90</v>
      </c>
      <c r="BJ117" t="s">
        <v>134</v>
      </c>
      <c r="BK117" t="s">
        <v>101</v>
      </c>
      <c r="BM117" t="s">
        <v>102</v>
      </c>
      <c r="BN117" t="s">
        <v>118</v>
      </c>
      <c r="BP117">
        <v>25</v>
      </c>
      <c r="BQ117" t="s">
        <v>104</v>
      </c>
      <c r="BS117" t="s">
        <v>154</v>
      </c>
      <c r="BT117" t="s">
        <v>106</v>
      </c>
      <c r="BU117" t="s">
        <v>90</v>
      </c>
      <c r="BV117" t="s">
        <v>90</v>
      </c>
      <c r="BW117" t="s">
        <v>518</v>
      </c>
      <c r="BX117" t="s">
        <v>519</v>
      </c>
      <c r="BZ117" t="s">
        <v>92</v>
      </c>
      <c r="CB117" t="s">
        <v>92</v>
      </c>
      <c r="CC117" t="s">
        <v>92</v>
      </c>
      <c r="CE117" t="s">
        <v>92</v>
      </c>
      <c r="CF117" t="s">
        <v>90</v>
      </c>
      <c r="CG117">
        <v>100</v>
      </c>
      <c r="CH117">
        <v>75</v>
      </c>
    </row>
    <row r="118" spans="1:88" x14ac:dyDescent="0.25">
      <c r="A118">
        <v>13294822250</v>
      </c>
      <c r="B118" t="s">
        <v>520</v>
      </c>
      <c r="C118" t="s">
        <v>521</v>
      </c>
      <c r="D118" t="str">
        <f t="shared" si="1"/>
        <v>Jan-01-2022</v>
      </c>
      <c r="E118" t="s">
        <v>522</v>
      </c>
      <c r="F118" t="s">
        <v>110</v>
      </c>
      <c r="G118" t="s">
        <v>90</v>
      </c>
      <c r="H118">
        <v>5403</v>
      </c>
      <c r="I118">
        <v>15</v>
      </c>
      <c r="J118" t="s">
        <v>57</v>
      </c>
      <c r="O118" t="s">
        <v>90</v>
      </c>
      <c r="P118">
        <v>2</v>
      </c>
      <c r="Q118" t="s">
        <v>90</v>
      </c>
      <c r="R118" t="s">
        <v>92</v>
      </c>
      <c r="S118">
        <v>0</v>
      </c>
      <c r="Y118" t="s">
        <v>66</v>
      </c>
      <c r="AA118" t="s">
        <v>132</v>
      </c>
      <c r="AB118" t="s">
        <v>176</v>
      </c>
      <c r="AD118" t="s">
        <v>68</v>
      </c>
      <c r="AG118" t="s">
        <v>129</v>
      </c>
      <c r="AH118" t="s">
        <v>70</v>
      </c>
      <c r="AP118" t="s">
        <v>293</v>
      </c>
      <c r="AR118" t="s">
        <v>79</v>
      </c>
      <c r="AW118" t="s">
        <v>113</v>
      </c>
      <c r="AX118" t="s">
        <v>523</v>
      </c>
      <c r="AY118" t="s">
        <v>90</v>
      </c>
      <c r="AZ118">
        <v>45</v>
      </c>
      <c r="BA118" t="s">
        <v>132</v>
      </c>
      <c r="BB118">
        <v>10</v>
      </c>
      <c r="BC118">
        <v>0</v>
      </c>
      <c r="BD118" t="s">
        <v>90</v>
      </c>
      <c r="BE118" t="s">
        <v>90</v>
      </c>
      <c r="BF118" t="s">
        <v>90</v>
      </c>
      <c r="BG118" t="s">
        <v>90</v>
      </c>
      <c r="BH118" t="s">
        <v>90</v>
      </c>
      <c r="BI118" t="s">
        <v>92</v>
      </c>
      <c r="BJ118" t="s">
        <v>134</v>
      </c>
      <c r="BK118" t="s">
        <v>117</v>
      </c>
      <c r="BM118" t="s">
        <v>102</v>
      </c>
      <c r="BN118" t="s">
        <v>118</v>
      </c>
      <c r="BP118">
        <v>50</v>
      </c>
      <c r="BQ118" t="s">
        <v>266</v>
      </c>
      <c r="BS118" t="s">
        <v>154</v>
      </c>
      <c r="BT118" t="s">
        <v>194</v>
      </c>
      <c r="BU118" t="s">
        <v>92</v>
      </c>
      <c r="BV118" t="s">
        <v>92</v>
      </c>
      <c r="BZ118" t="s">
        <v>92</v>
      </c>
      <c r="CA118" t="s">
        <v>144</v>
      </c>
      <c r="CB118" t="s">
        <v>90</v>
      </c>
      <c r="CC118" t="s">
        <v>92</v>
      </c>
      <c r="CE118" t="s">
        <v>92</v>
      </c>
      <c r="CF118" t="s">
        <v>92</v>
      </c>
      <c r="CG118">
        <v>200</v>
      </c>
      <c r="CJ118" t="s">
        <v>524</v>
      </c>
    </row>
    <row r="119" spans="1:88" x14ac:dyDescent="0.25">
      <c r="A119">
        <v>13294817790</v>
      </c>
      <c r="B119" t="s">
        <v>525</v>
      </c>
      <c r="C119" t="s">
        <v>526</v>
      </c>
      <c r="D119" t="str">
        <f t="shared" si="1"/>
        <v>Jan-15-2022</v>
      </c>
      <c r="E119" t="s">
        <v>168</v>
      </c>
      <c r="F119" t="s">
        <v>94</v>
      </c>
      <c r="G119" t="s">
        <v>90</v>
      </c>
      <c r="H119">
        <v>1864</v>
      </c>
      <c r="I119">
        <v>90</v>
      </c>
      <c r="J119" t="s">
        <v>57</v>
      </c>
      <c r="O119" t="s">
        <v>92</v>
      </c>
      <c r="P119">
        <v>0</v>
      </c>
      <c r="Q119" t="s">
        <v>90</v>
      </c>
      <c r="R119" t="s">
        <v>92</v>
      </c>
      <c r="S119">
        <v>0</v>
      </c>
      <c r="Z119" t="s">
        <v>527</v>
      </c>
      <c r="AA119" t="s">
        <v>214</v>
      </c>
      <c r="AB119" t="s">
        <v>176</v>
      </c>
      <c r="AF119" t="s">
        <v>214</v>
      </c>
      <c r="AG119">
        <v>0</v>
      </c>
      <c r="AH119" t="s">
        <v>70</v>
      </c>
      <c r="AQ119" t="s">
        <v>78</v>
      </c>
      <c r="AR119" t="s">
        <v>79</v>
      </c>
      <c r="AT119" t="s">
        <v>81</v>
      </c>
      <c r="AU119" t="s">
        <v>82</v>
      </c>
      <c r="AW119" t="s">
        <v>97</v>
      </c>
      <c r="AX119">
        <v>45</v>
      </c>
      <c r="AY119" t="s">
        <v>90</v>
      </c>
      <c r="AZ119">
        <v>75</v>
      </c>
      <c r="BA119">
        <v>0</v>
      </c>
      <c r="BB119">
        <v>0</v>
      </c>
      <c r="BC119">
        <v>0</v>
      </c>
      <c r="BD119" t="s">
        <v>90</v>
      </c>
      <c r="BE119" t="s">
        <v>90</v>
      </c>
      <c r="BF119" t="s">
        <v>90</v>
      </c>
      <c r="BG119" t="s">
        <v>92</v>
      </c>
      <c r="BH119" t="s">
        <v>92</v>
      </c>
      <c r="BI119" t="s">
        <v>92</v>
      </c>
      <c r="BJ119" t="s">
        <v>116</v>
      </c>
      <c r="BK119" t="s">
        <v>117</v>
      </c>
      <c r="BM119" t="s">
        <v>102</v>
      </c>
      <c r="BN119" t="s">
        <v>118</v>
      </c>
      <c r="BP119" t="s">
        <v>509</v>
      </c>
      <c r="BQ119" t="s">
        <v>120</v>
      </c>
      <c r="BS119" t="s">
        <v>119</v>
      </c>
      <c r="BT119" t="s">
        <v>121</v>
      </c>
      <c r="BU119" t="s">
        <v>92</v>
      </c>
      <c r="BV119" t="s">
        <v>92</v>
      </c>
      <c r="BW119" t="s">
        <v>214</v>
      </c>
      <c r="BZ119" t="s">
        <v>92</v>
      </c>
      <c r="CA119" t="s">
        <v>173</v>
      </c>
      <c r="CB119" t="s">
        <v>92</v>
      </c>
      <c r="CC119" t="s">
        <v>92</v>
      </c>
      <c r="CD119" t="s">
        <v>214</v>
      </c>
      <c r="CE119" t="s">
        <v>92</v>
      </c>
      <c r="CF119" t="s">
        <v>92</v>
      </c>
      <c r="CG119">
        <v>40</v>
      </c>
      <c r="CH119">
        <v>100</v>
      </c>
      <c r="CJ119" t="s">
        <v>214</v>
      </c>
    </row>
    <row r="120" spans="1:88" x14ac:dyDescent="0.25">
      <c r="A120">
        <v>13294773850</v>
      </c>
      <c r="B120" t="s">
        <v>528</v>
      </c>
      <c r="C120" t="s">
        <v>304</v>
      </c>
      <c r="D120" t="str">
        <f t="shared" si="1"/>
        <v>Jan-15-2022</v>
      </c>
      <c r="E120" t="s">
        <v>168</v>
      </c>
      <c r="F120" t="s">
        <v>110</v>
      </c>
      <c r="G120" t="s">
        <v>90</v>
      </c>
      <c r="H120">
        <v>4103</v>
      </c>
      <c r="I120">
        <v>45</v>
      </c>
      <c r="J120" t="s">
        <v>57</v>
      </c>
      <c r="O120" t="s">
        <v>263</v>
      </c>
      <c r="P120">
        <v>2</v>
      </c>
      <c r="Q120" t="s">
        <v>90</v>
      </c>
      <c r="R120" t="s">
        <v>92</v>
      </c>
      <c r="S120">
        <v>0</v>
      </c>
      <c r="Y120" t="s">
        <v>66</v>
      </c>
      <c r="AA120" t="s">
        <v>132</v>
      </c>
      <c r="AB120" t="s">
        <v>176</v>
      </c>
      <c r="AC120" t="s">
        <v>67</v>
      </c>
      <c r="AG120">
        <v>1</v>
      </c>
      <c r="AH120" t="s">
        <v>70</v>
      </c>
      <c r="AI120" t="s">
        <v>71</v>
      </c>
      <c r="AU120" t="s">
        <v>82</v>
      </c>
      <c r="AW120" t="s">
        <v>97</v>
      </c>
      <c r="AX120">
        <v>10</v>
      </c>
      <c r="AY120" t="s">
        <v>92</v>
      </c>
      <c r="AZ120" t="s">
        <v>248</v>
      </c>
      <c r="BA120" t="s">
        <v>214</v>
      </c>
      <c r="BB120" t="s">
        <v>529</v>
      </c>
      <c r="BC120">
        <v>0</v>
      </c>
      <c r="BD120" t="s">
        <v>90</v>
      </c>
      <c r="BE120" t="s">
        <v>92</v>
      </c>
      <c r="BF120" t="s">
        <v>92</v>
      </c>
      <c r="BG120" t="s">
        <v>92</v>
      </c>
      <c r="BH120" t="s">
        <v>92</v>
      </c>
      <c r="BI120" t="s">
        <v>92</v>
      </c>
      <c r="BJ120" t="s">
        <v>252</v>
      </c>
      <c r="BK120" t="s">
        <v>101</v>
      </c>
      <c r="BM120" t="s">
        <v>102</v>
      </c>
      <c r="BN120" t="s">
        <v>103</v>
      </c>
      <c r="BP120" t="s">
        <v>530</v>
      </c>
      <c r="BQ120" t="s">
        <v>104</v>
      </c>
      <c r="BS120" t="s">
        <v>193</v>
      </c>
      <c r="BT120" t="s">
        <v>155</v>
      </c>
      <c r="BU120" t="s">
        <v>92</v>
      </c>
      <c r="BV120" t="s">
        <v>90</v>
      </c>
      <c r="BW120" t="s">
        <v>531</v>
      </c>
      <c r="BZ120" t="s">
        <v>92</v>
      </c>
      <c r="CA120" t="s">
        <v>107</v>
      </c>
      <c r="CB120" t="s">
        <v>92</v>
      </c>
      <c r="CC120" t="s">
        <v>92</v>
      </c>
      <c r="CD120" t="s">
        <v>214</v>
      </c>
      <c r="CE120" t="s">
        <v>92</v>
      </c>
      <c r="CF120" t="s">
        <v>90</v>
      </c>
      <c r="CG120">
        <v>99</v>
      </c>
      <c r="CJ120" t="s">
        <v>532</v>
      </c>
    </row>
    <row r="121" spans="1:88" x14ac:dyDescent="0.25">
      <c r="A121">
        <v>13294751488</v>
      </c>
      <c r="B121" t="s">
        <v>533</v>
      </c>
      <c r="C121" t="s">
        <v>534</v>
      </c>
      <c r="D121" t="str">
        <f t="shared" si="1"/>
        <v>Dec-31-2021</v>
      </c>
      <c r="E121" t="s">
        <v>475</v>
      </c>
      <c r="F121" t="s">
        <v>110</v>
      </c>
      <c r="G121" t="s">
        <v>90</v>
      </c>
      <c r="H121">
        <v>3255</v>
      </c>
      <c r="I121">
        <v>1</v>
      </c>
      <c r="J121" t="s">
        <v>57</v>
      </c>
      <c r="O121" t="s">
        <v>92</v>
      </c>
      <c r="P121">
        <v>0</v>
      </c>
      <c r="Q121" t="s">
        <v>90</v>
      </c>
      <c r="R121" t="s">
        <v>90</v>
      </c>
      <c r="S121">
        <v>3</v>
      </c>
      <c r="Z121" t="s">
        <v>535</v>
      </c>
      <c r="AA121">
        <v>4079</v>
      </c>
      <c r="AG121" t="s">
        <v>536</v>
      </c>
      <c r="AO121" t="s">
        <v>77</v>
      </c>
      <c r="AR121" t="s">
        <v>79</v>
      </c>
      <c r="AW121" t="s">
        <v>113</v>
      </c>
      <c r="AX121">
        <v>43</v>
      </c>
      <c r="AY121" t="s">
        <v>90</v>
      </c>
      <c r="AZ121">
        <v>15</v>
      </c>
      <c r="BA121" t="s">
        <v>132</v>
      </c>
      <c r="BB121">
        <v>8</v>
      </c>
      <c r="BC121">
        <v>0</v>
      </c>
      <c r="BD121" t="s">
        <v>92</v>
      </c>
      <c r="BE121" t="s">
        <v>92</v>
      </c>
      <c r="BF121" t="s">
        <v>92</v>
      </c>
      <c r="BG121" t="s">
        <v>92</v>
      </c>
      <c r="BH121" t="s">
        <v>92</v>
      </c>
      <c r="BI121" t="s">
        <v>92</v>
      </c>
      <c r="BJ121" t="s">
        <v>134</v>
      </c>
      <c r="BK121" t="s">
        <v>117</v>
      </c>
      <c r="BM121" t="s">
        <v>102</v>
      </c>
      <c r="BN121" t="s">
        <v>118</v>
      </c>
      <c r="BP121" t="s">
        <v>509</v>
      </c>
      <c r="BQ121" t="s">
        <v>55</v>
      </c>
      <c r="BR121" t="s">
        <v>537</v>
      </c>
      <c r="BS121" t="s">
        <v>119</v>
      </c>
      <c r="BT121" t="s">
        <v>106</v>
      </c>
      <c r="BU121" t="s">
        <v>90</v>
      </c>
      <c r="BV121" t="s">
        <v>90</v>
      </c>
      <c r="BW121" t="s">
        <v>538</v>
      </c>
      <c r="BZ121" t="s">
        <v>92</v>
      </c>
      <c r="CA121" t="s">
        <v>389</v>
      </c>
      <c r="CB121" t="s">
        <v>92</v>
      </c>
      <c r="CC121" t="s">
        <v>92</v>
      </c>
      <c r="CE121" t="s">
        <v>92</v>
      </c>
      <c r="CF121" t="s">
        <v>92</v>
      </c>
      <c r="CG121">
        <v>120</v>
      </c>
      <c r="CJ121" t="s">
        <v>539</v>
      </c>
    </row>
    <row r="122" spans="1:88" x14ac:dyDescent="0.25">
      <c r="A122">
        <v>13294759698</v>
      </c>
      <c r="B122" t="s">
        <v>540</v>
      </c>
      <c r="D122" t="str">
        <f t="shared" si="1"/>
        <v>Jan-00-1900</v>
      </c>
    </row>
    <row r="123" spans="1:88" x14ac:dyDescent="0.25">
      <c r="A123">
        <v>13294739022</v>
      </c>
      <c r="B123" t="s">
        <v>541</v>
      </c>
      <c r="D123" t="str">
        <f t="shared" si="1"/>
        <v>Jan-00-1900</v>
      </c>
      <c r="G123" t="s">
        <v>90</v>
      </c>
      <c r="H123">
        <v>75169</v>
      </c>
      <c r="AO123" t="s">
        <v>77</v>
      </c>
      <c r="AU123" t="s">
        <v>82</v>
      </c>
      <c r="AW123" t="s">
        <v>300</v>
      </c>
      <c r="AY123" t="s">
        <v>92</v>
      </c>
      <c r="BD123" t="s">
        <v>92</v>
      </c>
      <c r="BE123" t="s">
        <v>92</v>
      </c>
      <c r="BF123" t="s">
        <v>92</v>
      </c>
      <c r="BG123" t="s">
        <v>92</v>
      </c>
      <c r="BH123" t="s">
        <v>92</v>
      </c>
      <c r="BI123" t="s">
        <v>92</v>
      </c>
      <c r="BJ123" t="s">
        <v>116</v>
      </c>
      <c r="BK123" t="s">
        <v>117</v>
      </c>
      <c r="BM123" t="s">
        <v>102</v>
      </c>
      <c r="BN123" t="s">
        <v>118</v>
      </c>
      <c r="BQ123" t="s">
        <v>55</v>
      </c>
      <c r="BR123" t="s">
        <v>542</v>
      </c>
      <c r="BS123" t="s">
        <v>119</v>
      </c>
    </row>
    <row r="124" spans="1:88" x14ac:dyDescent="0.25">
      <c r="A124">
        <v>13294732747</v>
      </c>
      <c r="B124" t="s">
        <v>543</v>
      </c>
      <c r="C124" t="s">
        <v>544</v>
      </c>
      <c r="D124" t="str">
        <f t="shared" si="1"/>
        <v>Jan-02-2022</v>
      </c>
      <c r="E124" t="s">
        <v>475</v>
      </c>
      <c r="F124" t="s">
        <v>94</v>
      </c>
      <c r="G124" t="s">
        <v>90</v>
      </c>
      <c r="H124">
        <v>1985</v>
      </c>
      <c r="I124">
        <v>40</v>
      </c>
      <c r="J124" t="s">
        <v>57</v>
      </c>
      <c r="O124" t="s">
        <v>90</v>
      </c>
      <c r="P124" t="s">
        <v>545</v>
      </c>
      <c r="Q124" t="s">
        <v>90</v>
      </c>
      <c r="R124" t="s">
        <v>92</v>
      </c>
      <c r="S124" t="s">
        <v>363</v>
      </c>
      <c r="AA124" t="s">
        <v>363</v>
      </c>
      <c r="AB124" t="s">
        <v>111</v>
      </c>
      <c r="AD124" t="s">
        <v>68</v>
      </c>
      <c r="AG124" t="s">
        <v>546</v>
      </c>
      <c r="AH124" t="s">
        <v>70</v>
      </c>
      <c r="AS124" t="s">
        <v>80</v>
      </c>
      <c r="AW124" t="s">
        <v>97</v>
      </c>
      <c r="AX124" t="s">
        <v>339</v>
      </c>
      <c r="AY124" t="s">
        <v>90</v>
      </c>
      <c r="AZ124">
        <v>25</v>
      </c>
      <c r="BA124" t="s">
        <v>363</v>
      </c>
      <c r="BB124">
        <v>25</v>
      </c>
      <c r="BC124" t="s">
        <v>363</v>
      </c>
      <c r="BD124" t="s">
        <v>90</v>
      </c>
      <c r="BE124" t="s">
        <v>90</v>
      </c>
      <c r="BF124" t="s">
        <v>90</v>
      </c>
      <c r="BG124" t="s">
        <v>90</v>
      </c>
      <c r="BH124" t="s">
        <v>90</v>
      </c>
      <c r="BI124" t="s">
        <v>90</v>
      </c>
      <c r="BJ124" t="s">
        <v>116</v>
      </c>
      <c r="BK124" t="s">
        <v>101</v>
      </c>
      <c r="BM124" t="s">
        <v>102</v>
      </c>
      <c r="BN124" t="s">
        <v>118</v>
      </c>
      <c r="BP124" t="s">
        <v>509</v>
      </c>
      <c r="BQ124" t="s">
        <v>266</v>
      </c>
      <c r="BS124" t="s">
        <v>119</v>
      </c>
      <c r="BT124" t="s">
        <v>155</v>
      </c>
      <c r="BU124" t="s">
        <v>92</v>
      </c>
      <c r="BV124" t="s">
        <v>92</v>
      </c>
      <c r="BZ124" t="s">
        <v>92</v>
      </c>
      <c r="CA124" t="s">
        <v>107</v>
      </c>
      <c r="CB124" t="s">
        <v>90</v>
      </c>
      <c r="CC124" t="s">
        <v>92</v>
      </c>
      <c r="CE124" t="s">
        <v>92</v>
      </c>
      <c r="CF124" t="s">
        <v>92</v>
      </c>
      <c r="CG124">
        <v>50</v>
      </c>
      <c r="CH124">
        <v>6</v>
      </c>
    </row>
    <row r="125" spans="1:88" x14ac:dyDescent="0.25">
      <c r="A125">
        <v>13294700182</v>
      </c>
      <c r="B125" t="s">
        <v>547</v>
      </c>
      <c r="D125" t="str">
        <f t="shared" si="1"/>
        <v>Jan-00-1900</v>
      </c>
      <c r="E125" t="s">
        <v>1777</v>
      </c>
      <c r="H125">
        <v>59718</v>
      </c>
      <c r="Q125" t="s">
        <v>92</v>
      </c>
      <c r="R125" t="s">
        <v>90</v>
      </c>
      <c r="S125">
        <v>14</v>
      </c>
      <c r="T125" t="s">
        <v>61</v>
      </c>
      <c r="X125" t="s">
        <v>65</v>
      </c>
      <c r="AA125" t="s">
        <v>548</v>
      </c>
      <c r="AB125" t="s">
        <v>150</v>
      </c>
      <c r="AD125" t="s">
        <v>68</v>
      </c>
      <c r="AG125">
        <v>3</v>
      </c>
      <c r="AO125" t="s">
        <v>77</v>
      </c>
      <c r="AS125" t="s">
        <v>80</v>
      </c>
      <c r="AV125" t="s">
        <v>549</v>
      </c>
      <c r="AW125" t="s">
        <v>141</v>
      </c>
      <c r="AX125" t="s">
        <v>294</v>
      </c>
      <c r="AY125" t="s">
        <v>92</v>
      </c>
      <c r="AZ125" t="s">
        <v>550</v>
      </c>
      <c r="BA125" t="s">
        <v>551</v>
      </c>
      <c r="BB125" t="s">
        <v>550</v>
      </c>
      <c r="BC125" t="s">
        <v>552</v>
      </c>
      <c r="BD125" t="s">
        <v>90</v>
      </c>
      <c r="BE125" t="s">
        <v>90</v>
      </c>
      <c r="BF125" t="s">
        <v>92</v>
      </c>
      <c r="BG125" t="s">
        <v>92</v>
      </c>
      <c r="BH125" t="s">
        <v>92</v>
      </c>
      <c r="BI125" t="s">
        <v>92</v>
      </c>
      <c r="BJ125" t="s">
        <v>134</v>
      </c>
      <c r="BK125" t="s">
        <v>101</v>
      </c>
      <c r="BM125" t="s">
        <v>553</v>
      </c>
      <c r="BN125" t="s">
        <v>118</v>
      </c>
      <c r="BP125" t="s">
        <v>554</v>
      </c>
      <c r="BQ125" t="s">
        <v>266</v>
      </c>
      <c r="BS125" t="s">
        <v>154</v>
      </c>
      <c r="BT125" t="s">
        <v>106</v>
      </c>
      <c r="BU125" t="s">
        <v>92</v>
      </c>
      <c r="BV125" t="s">
        <v>90</v>
      </c>
      <c r="BW125" t="s">
        <v>555</v>
      </c>
      <c r="CA125" t="s">
        <v>107</v>
      </c>
      <c r="CB125" t="s">
        <v>92</v>
      </c>
      <c r="CC125" t="s">
        <v>92</v>
      </c>
      <c r="CG125">
        <v>0</v>
      </c>
      <c r="CH125">
        <v>0</v>
      </c>
      <c r="CI125">
        <v>0</v>
      </c>
      <c r="CJ125" t="s">
        <v>556</v>
      </c>
    </row>
    <row r="126" spans="1:88" x14ac:dyDescent="0.25">
      <c r="A126">
        <v>13294656590</v>
      </c>
      <c r="B126" t="s">
        <v>557</v>
      </c>
      <c r="D126" t="str">
        <f t="shared" si="1"/>
        <v>Jan-00-1900</v>
      </c>
    </row>
    <row r="127" spans="1:88" x14ac:dyDescent="0.25">
      <c r="A127">
        <v>13294643801</v>
      </c>
      <c r="B127" t="s">
        <v>558</v>
      </c>
      <c r="C127" t="s">
        <v>316</v>
      </c>
      <c r="D127" t="str">
        <f t="shared" si="1"/>
        <v>Dec-31-2021</v>
      </c>
      <c r="E127">
        <v>4548</v>
      </c>
      <c r="F127" t="s">
        <v>110</v>
      </c>
      <c r="G127" t="s">
        <v>90</v>
      </c>
      <c r="H127">
        <v>5070</v>
      </c>
      <c r="I127">
        <v>30</v>
      </c>
      <c r="J127" t="s">
        <v>57</v>
      </c>
      <c r="O127" t="s">
        <v>92</v>
      </c>
      <c r="Q127" t="s">
        <v>92</v>
      </c>
      <c r="R127" t="s">
        <v>90</v>
      </c>
      <c r="S127">
        <v>2</v>
      </c>
      <c r="T127" t="s">
        <v>61</v>
      </c>
      <c r="AA127">
        <v>4043</v>
      </c>
      <c r="AB127" t="s">
        <v>150</v>
      </c>
      <c r="AC127" t="s">
        <v>67</v>
      </c>
      <c r="AG127">
        <v>3</v>
      </c>
      <c r="AM127" t="s">
        <v>75</v>
      </c>
      <c r="AU127" t="s">
        <v>82</v>
      </c>
      <c r="AW127" t="s">
        <v>113</v>
      </c>
      <c r="AX127" t="s">
        <v>163</v>
      </c>
      <c r="AY127" t="s">
        <v>92</v>
      </c>
      <c r="AZ127">
        <v>20</v>
      </c>
      <c r="BA127" t="s">
        <v>95</v>
      </c>
      <c r="BB127">
        <v>40</v>
      </c>
      <c r="BC127">
        <v>0</v>
      </c>
      <c r="BD127" t="s">
        <v>90</v>
      </c>
      <c r="BE127" t="s">
        <v>92</v>
      </c>
      <c r="BF127" t="s">
        <v>92</v>
      </c>
      <c r="BG127" t="s">
        <v>92</v>
      </c>
      <c r="BH127" t="s">
        <v>92</v>
      </c>
      <c r="BI127" t="s">
        <v>92</v>
      </c>
      <c r="BJ127" t="s">
        <v>134</v>
      </c>
      <c r="BK127" t="s">
        <v>117</v>
      </c>
      <c r="BM127" t="s">
        <v>102</v>
      </c>
      <c r="BN127" t="s">
        <v>103</v>
      </c>
      <c r="BP127" t="s">
        <v>119</v>
      </c>
      <c r="BQ127" t="s">
        <v>120</v>
      </c>
      <c r="BS127" t="s">
        <v>119</v>
      </c>
      <c r="BT127" t="s">
        <v>155</v>
      </c>
      <c r="BU127" t="s">
        <v>90</v>
      </c>
      <c r="BV127" t="s">
        <v>90</v>
      </c>
      <c r="BW127" t="s">
        <v>122</v>
      </c>
      <c r="BX127" t="s">
        <v>124</v>
      </c>
      <c r="BZ127" t="s">
        <v>92</v>
      </c>
      <c r="CA127" t="s">
        <v>165</v>
      </c>
      <c r="CB127" t="s">
        <v>90</v>
      </c>
      <c r="CC127" t="s">
        <v>90</v>
      </c>
      <c r="CD127" t="s">
        <v>559</v>
      </c>
      <c r="CE127" t="s">
        <v>92</v>
      </c>
      <c r="CF127" t="s">
        <v>92</v>
      </c>
      <c r="CG127">
        <v>50</v>
      </c>
      <c r="CJ127" t="s">
        <v>560</v>
      </c>
    </row>
    <row r="128" spans="1:88" x14ac:dyDescent="0.25">
      <c r="A128">
        <v>13294640489</v>
      </c>
      <c r="B128" t="s">
        <v>561</v>
      </c>
      <c r="C128" t="s">
        <v>562</v>
      </c>
      <c r="D128" t="str">
        <f t="shared" si="1"/>
        <v>Jan-03-2022</v>
      </c>
      <c r="E128" t="s">
        <v>522</v>
      </c>
      <c r="F128" t="s">
        <v>110</v>
      </c>
      <c r="G128" t="s">
        <v>90</v>
      </c>
      <c r="H128">
        <v>4347</v>
      </c>
      <c r="I128">
        <v>3</v>
      </c>
      <c r="J128" t="s">
        <v>57</v>
      </c>
      <c r="O128" t="s">
        <v>90</v>
      </c>
      <c r="P128">
        <v>2</v>
      </c>
      <c r="Q128" t="s">
        <v>92</v>
      </c>
      <c r="R128" t="s">
        <v>92</v>
      </c>
      <c r="S128">
        <v>0</v>
      </c>
      <c r="Y128" t="s">
        <v>66</v>
      </c>
      <c r="AA128" t="s">
        <v>132</v>
      </c>
      <c r="AB128" t="s">
        <v>176</v>
      </c>
      <c r="AF128" t="s">
        <v>132</v>
      </c>
      <c r="AG128">
        <v>0</v>
      </c>
      <c r="AO128" t="s">
        <v>77</v>
      </c>
      <c r="AU128" t="s">
        <v>82</v>
      </c>
      <c r="AW128" t="s">
        <v>97</v>
      </c>
      <c r="AX128">
        <v>50</v>
      </c>
      <c r="AY128" t="s">
        <v>92</v>
      </c>
      <c r="AZ128" t="s">
        <v>142</v>
      </c>
      <c r="BA128">
        <v>0</v>
      </c>
      <c r="BB128" t="s">
        <v>563</v>
      </c>
      <c r="BC128" t="s">
        <v>564</v>
      </c>
      <c r="BD128" t="s">
        <v>92</v>
      </c>
      <c r="BE128" t="s">
        <v>92</v>
      </c>
      <c r="BF128" t="s">
        <v>92</v>
      </c>
      <c r="BG128" t="s">
        <v>92</v>
      </c>
      <c r="BH128" t="s">
        <v>92</v>
      </c>
      <c r="BI128" t="s">
        <v>92</v>
      </c>
      <c r="BJ128" t="s">
        <v>116</v>
      </c>
      <c r="BK128" t="s">
        <v>117</v>
      </c>
      <c r="BM128" t="s">
        <v>102</v>
      </c>
      <c r="BN128" t="s">
        <v>118</v>
      </c>
      <c r="BP128" t="s">
        <v>119</v>
      </c>
      <c r="BQ128" t="s">
        <v>266</v>
      </c>
      <c r="BS128" t="s">
        <v>119</v>
      </c>
      <c r="BT128" t="s">
        <v>155</v>
      </c>
      <c r="BU128" t="s">
        <v>90</v>
      </c>
      <c r="BV128" t="s">
        <v>92</v>
      </c>
      <c r="BW128" t="s">
        <v>95</v>
      </c>
      <c r="BX128" t="s">
        <v>95</v>
      </c>
      <c r="BY128" t="s">
        <v>95</v>
      </c>
      <c r="BZ128" t="s">
        <v>92</v>
      </c>
      <c r="CA128" t="s">
        <v>165</v>
      </c>
      <c r="CB128" t="s">
        <v>92</v>
      </c>
      <c r="CC128" t="s">
        <v>92</v>
      </c>
      <c r="CD128" t="s">
        <v>132</v>
      </c>
      <c r="CE128" t="s">
        <v>92</v>
      </c>
      <c r="CF128" t="s">
        <v>92</v>
      </c>
      <c r="CG128" t="s">
        <v>565</v>
      </c>
      <c r="CJ128" t="s">
        <v>566</v>
      </c>
    </row>
    <row r="129" spans="1:88" x14ac:dyDescent="0.25">
      <c r="A129">
        <v>13294611550</v>
      </c>
      <c r="B129" t="s">
        <v>567</v>
      </c>
      <c r="C129" t="s">
        <v>568</v>
      </c>
      <c r="D129" t="str">
        <f t="shared" si="1"/>
        <v>Jan-15-2022</v>
      </c>
      <c r="E129" t="s">
        <v>2056</v>
      </c>
      <c r="F129" t="s">
        <v>94</v>
      </c>
      <c r="G129" t="s">
        <v>90</v>
      </c>
      <c r="H129">
        <v>2472</v>
      </c>
      <c r="I129">
        <v>60</v>
      </c>
      <c r="J129" t="s">
        <v>57</v>
      </c>
      <c r="O129" t="s">
        <v>90</v>
      </c>
      <c r="P129">
        <v>2</v>
      </c>
      <c r="Q129" t="s">
        <v>90</v>
      </c>
      <c r="R129" t="s">
        <v>92</v>
      </c>
      <c r="S129">
        <v>0</v>
      </c>
      <c r="AA129" t="s">
        <v>132</v>
      </c>
      <c r="AB129" t="s">
        <v>176</v>
      </c>
      <c r="AG129">
        <v>0</v>
      </c>
      <c r="AH129" t="s">
        <v>70</v>
      </c>
      <c r="AJ129" t="s">
        <v>72</v>
      </c>
      <c r="AR129" t="s">
        <v>79</v>
      </c>
      <c r="AT129" t="s">
        <v>81</v>
      </c>
      <c r="AW129" t="s">
        <v>113</v>
      </c>
      <c r="AX129">
        <v>50</v>
      </c>
      <c r="AY129" t="s">
        <v>90</v>
      </c>
      <c r="AZ129">
        <v>0</v>
      </c>
      <c r="BA129">
        <v>0</v>
      </c>
      <c r="BB129">
        <v>15</v>
      </c>
      <c r="BC129">
        <v>0</v>
      </c>
      <c r="BD129" t="s">
        <v>90</v>
      </c>
      <c r="BE129" t="s">
        <v>90</v>
      </c>
      <c r="BF129" t="s">
        <v>90</v>
      </c>
      <c r="BG129" t="s">
        <v>90</v>
      </c>
      <c r="BH129" t="s">
        <v>90</v>
      </c>
      <c r="BI129" t="s">
        <v>92</v>
      </c>
      <c r="BJ129" t="s">
        <v>134</v>
      </c>
      <c r="BK129" t="s">
        <v>117</v>
      </c>
      <c r="BM129" t="s">
        <v>102</v>
      </c>
      <c r="BN129" t="s">
        <v>118</v>
      </c>
      <c r="BP129">
        <v>50</v>
      </c>
      <c r="BQ129" t="s">
        <v>120</v>
      </c>
      <c r="BS129" t="s">
        <v>154</v>
      </c>
      <c r="BT129" t="s">
        <v>194</v>
      </c>
      <c r="BU129" t="s">
        <v>90</v>
      </c>
      <c r="BV129" t="s">
        <v>92</v>
      </c>
      <c r="BZ129" t="s">
        <v>92</v>
      </c>
      <c r="CA129" t="s">
        <v>144</v>
      </c>
      <c r="CB129" t="s">
        <v>90</v>
      </c>
      <c r="CC129" t="s">
        <v>92</v>
      </c>
      <c r="CE129" t="s">
        <v>92</v>
      </c>
      <c r="CF129" t="s">
        <v>92</v>
      </c>
      <c r="CG129">
        <v>100</v>
      </c>
      <c r="CH129">
        <v>50</v>
      </c>
      <c r="CJ129" t="s">
        <v>569</v>
      </c>
    </row>
    <row r="130" spans="1:88" x14ac:dyDescent="0.25">
      <c r="A130">
        <v>13294606008</v>
      </c>
      <c r="B130" t="s">
        <v>570</v>
      </c>
      <c r="C130" s="2">
        <v>44574</v>
      </c>
      <c r="D130" t="str">
        <f t="shared" si="1"/>
        <v>Jan-13-2022</v>
      </c>
      <c r="E130" t="s">
        <v>168</v>
      </c>
      <c r="F130" t="s">
        <v>188</v>
      </c>
      <c r="G130" t="s">
        <v>90</v>
      </c>
      <c r="H130">
        <v>4468</v>
      </c>
      <c r="I130">
        <v>45</v>
      </c>
      <c r="J130" t="s">
        <v>57</v>
      </c>
      <c r="O130" t="s">
        <v>90</v>
      </c>
      <c r="P130">
        <v>2</v>
      </c>
      <c r="Q130" t="s">
        <v>90</v>
      </c>
      <c r="R130" t="s">
        <v>92</v>
      </c>
      <c r="S130">
        <v>0</v>
      </c>
      <c r="Y130" t="s">
        <v>66</v>
      </c>
      <c r="AA130" t="s">
        <v>95</v>
      </c>
      <c r="AB130" t="s">
        <v>96</v>
      </c>
      <c r="AF130" t="s">
        <v>571</v>
      </c>
      <c r="AG130">
        <v>2</v>
      </c>
      <c r="AH130" t="s">
        <v>70</v>
      </c>
      <c r="AI130" t="s">
        <v>71</v>
      </c>
      <c r="AJ130" t="s">
        <v>72</v>
      </c>
      <c r="AL130" t="s">
        <v>74</v>
      </c>
      <c r="AM130" t="s">
        <v>75</v>
      </c>
      <c r="AR130" t="s">
        <v>79</v>
      </c>
      <c r="AS130" t="s">
        <v>80</v>
      </c>
      <c r="AT130" t="s">
        <v>81</v>
      </c>
      <c r="AU130" t="s">
        <v>82</v>
      </c>
      <c r="AW130" t="s">
        <v>113</v>
      </c>
      <c r="AX130">
        <v>12</v>
      </c>
      <c r="AY130" t="s">
        <v>90</v>
      </c>
      <c r="AZ130">
        <v>200</v>
      </c>
      <c r="BA130" t="s">
        <v>95</v>
      </c>
      <c r="BB130">
        <v>50</v>
      </c>
      <c r="BC130" t="s">
        <v>132</v>
      </c>
      <c r="BD130" t="s">
        <v>90</v>
      </c>
      <c r="BE130" t="s">
        <v>90</v>
      </c>
      <c r="BF130" t="s">
        <v>90</v>
      </c>
      <c r="BG130" t="s">
        <v>90</v>
      </c>
      <c r="BH130" t="s">
        <v>92</v>
      </c>
      <c r="BI130" t="s">
        <v>92</v>
      </c>
      <c r="BJ130" t="s">
        <v>252</v>
      </c>
      <c r="BK130" t="s">
        <v>117</v>
      </c>
      <c r="BM130" t="s">
        <v>102</v>
      </c>
      <c r="BN130" t="s">
        <v>103</v>
      </c>
      <c r="BP130">
        <v>15</v>
      </c>
      <c r="BQ130" t="s">
        <v>120</v>
      </c>
      <c r="BS130" t="s">
        <v>284</v>
      </c>
      <c r="BT130" t="s">
        <v>194</v>
      </c>
      <c r="BU130" t="s">
        <v>90</v>
      </c>
      <c r="BV130" t="s">
        <v>90</v>
      </c>
      <c r="BW130" t="s">
        <v>122</v>
      </c>
      <c r="BX130" t="s">
        <v>122</v>
      </c>
      <c r="BZ130" t="s">
        <v>92</v>
      </c>
      <c r="CA130" t="s">
        <v>107</v>
      </c>
      <c r="CB130" t="s">
        <v>90</v>
      </c>
      <c r="CC130" t="s">
        <v>92</v>
      </c>
      <c r="CD130" t="s">
        <v>132</v>
      </c>
      <c r="CE130" t="s">
        <v>92</v>
      </c>
      <c r="CF130" t="s">
        <v>90</v>
      </c>
      <c r="CG130">
        <v>60</v>
      </c>
      <c r="CH130" t="s">
        <v>572</v>
      </c>
      <c r="CI130" t="s">
        <v>573</v>
      </c>
      <c r="CJ130" t="s">
        <v>574</v>
      </c>
    </row>
    <row r="131" spans="1:88" x14ac:dyDescent="0.25">
      <c r="A131">
        <v>13294609124</v>
      </c>
      <c r="B131" t="s">
        <v>575</v>
      </c>
      <c r="C131" t="s">
        <v>324</v>
      </c>
      <c r="D131" t="str">
        <f t="shared" si="1"/>
        <v>Jan-01-2022</v>
      </c>
      <c r="E131" t="s">
        <v>475</v>
      </c>
      <c r="F131" t="s">
        <v>110</v>
      </c>
      <c r="G131" t="s">
        <v>90</v>
      </c>
      <c r="H131">
        <v>5001</v>
      </c>
      <c r="I131">
        <v>12</v>
      </c>
      <c r="J131" t="s">
        <v>57</v>
      </c>
      <c r="N131" t="s">
        <v>576</v>
      </c>
      <c r="O131" t="s">
        <v>90</v>
      </c>
      <c r="P131">
        <v>2</v>
      </c>
      <c r="Q131" t="s">
        <v>90</v>
      </c>
      <c r="R131" t="s">
        <v>92</v>
      </c>
      <c r="AB131" t="s">
        <v>176</v>
      </c>
      <c r="AE131" t="s">
        <v>69</v>
      </c>
      <c r="AF131" t="s">
        <v>577</v>
      </c>
      <c r="AG131">
        <v>1</v>
      </c>
      <c r="AH131" t="s">
        <v>70</v>
      </c>
      <c r="AI131" t="s">
        <v>71</v>
      </c>
      <c r="AR131" t="s">
        <v>79</v>
      </c>
      <c r="AU131" t="s">
        <v>82</v>
      </c>
      <c r="AW131" t="s">
        <v>97</v>
      </c>
      <c r="AX131" t="s">
        <v>578</v>
      </c>
      <c r="AY131" t="s">
        <v>92</v>
      </c>
      <c r="AZ131" t="s">
        <v>579</v>
      </c>
      <c r="BA131" t="s">
        <v>132</v>
      </c>
      <c r="BB131" t="s">
        <v>580</v>
      </c>
      <c r="BC131" t="s">
        <v>132</v>
      </c>
      <c r="BD131" t="s">
        <v>90</v>
      </c>
      <c r="BE131" t="s">
        <v>90</v>
      </c>
      <c r="BF131" t="s">
        <v>90</v>
      </c>
      <c r="BG131" t="s">
        <v>90</v>
      </c>
      <c r="BH131" t="s">
        <v>92</v>
      </c>
      <c r="BI131" t="s">
        <v>92</v>
      </c>
    </row>
    <row r="132" spans="1:88" x14ac:dyDescent="0.25">
      <c r="A132">
        <v>13294605269</v>
      </c>
      <c r="B132" t="s">
        <v>581</v>
      </c>
      <c r="D132" t="str">
        <f t="shared" si="1"/>
        <v>Jan-00-1900</v>
      </c>
    </row>
    <row r="133" spans="1:88" x14ac:dyDescent="0.25">
      <c r="A133">
        <v>13294593812</v>
      </c>
      <c r="B133" t="s">
        <v>582</v>
      </c>
      <c r="D133" t="str">
        <f t="shared" si="1"/>
        <v>Jan-00-1900</v>
      </c>
      <c r="G133" t="s">
        <v>90</v>
      </c>
      <c r="H133">
        <v>2145</v>
      </c>
      <c r="AM133" t="s">
        <v>75</v>
      </c>
      <c r="AR133" t="s">
        <v>79</v>
      </c>
      <c r="AS133" t="s">
        <v>80</v>
      </c>
      <c r="AU133" t="s">
        <v>82</v>
      </c>
      <c r="AW133" t="s">
        <v>141</v>
      </c>
      <c r="AX133">
        <v>5</v>
      </c>
      <c r="AY133" t="s">
        <v>90</v>
      </c>
      <c r="BD133" t="s">
        <v>90</v>
      </c>
      <c r="BE133" t="s">
        <v>90</v>
      </c>
      <c r="BF133" t="s">
        <v>90</v>
      </c>
      <c r="BG133" t="s">
        <v>90</v>
      </c>
      <c r="BH133" t="s">
        <v>90</v>
      </c>
      <c r="BI133" t="s">
        <v>92</v>
      </c>
      <c r="BJ133" t="s">
        <v>153</v>
      </c>
      <c r="BK133" t="s">
        <v>117</v>
      </c>
      <c r="BM133" t="s">
        <v>102</v>
      </c>
      <c r="BN133" t="s">
        <v>118</v>
      </c>
      <c r="BQ133" t="s">
        <v>120</v>
      </c>
      <c r="BS133" t="s">
        <v>154</v>
      </c>
      <c r="BT133" t="s">
        <v>106</v>
      </c>
      <c r="CB133" t="s">
        <v>92</v>
      </c>
      <c r="CC133" t="s">
        <v>92</v>
      </c>
      <c r="CE133" t="s">
        <v>92</v>
      </c>
      <c r="CF133" t="s">
        <v>92</v>
      </c>
      <c r="CJ133" t="s">
        <v>583</v>
      </c>
    </row>
    <row r="134" spans="1:88" x14ac:dyDescent="0.25">
      <c r="A134">
        <v>13294589542</v>
      </c>
      <c r="B134" t="s">
        <v>584</v>
      </c>
      <c r="C134" t="s">
        <v>198</v>
      </c>
      <c r="D134" t="str">
        <f t="shared" si="1"/>
        <v>Dec-31-2021</v>
      </c>
      <c r="E134" t="s">
        <v>475</v>
      </c>
      <c r="F134" t="s">
        <v>110</v>
      </c>
      <c r="G134" t="s">
        <v>90</v>
      </c>
      <c r="H134">
        <v>1930</v>
      </c>
      <c r="I134">
        <v>30</v>
      </c>
      <c r="J134" t="s">
        <v>57</v>
      </c>
      <c r="O134" t="s">
        <v>90</v>
      </c>
      <c r="P134">
        <v>2</v>
      </c>
      <c r="Q134" t="s">
        <v>90</v>
      </c>
      <c r="R134" t="s">
        <v>92</v>
      </c>
      <c r="S134">
        <v>0</v>
      </c>
      <c r="Y134" t="s">
        <v>66</v>
      </c>
      <c r="AA134" t="s">
        <v>132</v>
      </c>
      <c r="AB134" t="s">
        <v>96</v>
      </c>
      <c r="AE134" t="s">
        <v>69</v>
      </c>
      <c r="AG134">
        <v>1</v>
      </c>
      <c r="AH134" t="s">
        <v>70</v>
      </c>
      <c r="AI134" t="s">
        <v>71</v>
      </c>
      <c r="AJ134" t="s">
        <v>72</v>
      </c>
      <c r="AR134" t="s">
        <v>79</v>
      </c>
      <c r="AW134" t="s">
        <v>113</v>
      </c>
      <c r="AX134">
        <v>42</v>
      </c>
      <c r="AY134" t="s">
        <v>90</v>
      </c>
      <c r="AZ134">
        <v>25</v>
      </c>
      <c r="BA134" t="s">
        <v>214</v>
      </c>
      <c r="BB134">
        <v>40</v>
      </c>
      <c r="BC134">
        <v>0</v>
      </c>
      <c r="BD134" t="s">
        <v>90</v>
      </c>
      <c r="BE134" t="s">
        <v>90</v>
      </c>
      <c r="BF134" t="s">
        <v>92</v>
      </c>
      <c r="BG134" t="s">
        <v>92</v>
      </c>
      <c r="BH134" t="s">
        <v>92</v>
      </c>
      <c r="BI134" t="s">
        <v>92</v>
      </c>
      <c r="BJ134" t="s">
        <v>116</v>
      </c>
      <c r="BK134" t="s">
        <v>117</v>
      </c>
      <c r="BM134" t="s">
        <v>102</v>
      </c>
      <c r="BN134" t="s">
        <v>55</v>
      </c>
      <c r="BO134" t="s">
        <v>585</v>
      </c>
      <c r="BP134">
        <v>0</v>
      </c>
      <c r="BQ134" t="s">
        <v>120</v>
      </c>
      <c r="BS134" t="s">
        <v>119</v>
      </c>
      <c r="BT134" t="s">
        <v>155</v>
      </c>
      <c r="BU134" t="s">
        <v>92</v>
      </c>
      <c r="BV134" t="s">
        <v>92</v>
      </c>
      <c r="BZ134" t="s">
        <v>92</v>
      </c>
      <c r="CA134" t="s">
        <v>144</v>
      </c>
      <c r="CB134" t="s">
        <v>92</v>
      </c>
      <c r="CC134" t="s">
        <v>92</v>
      </c>
      <c r="CE134" t="s">
        <v>92</v>
      </c>
      <c r="CF134" t="s">
        <v>92</v>
      </c>
      <c r="CG134">
        <v>60</v>
      </c>
      <c r="CJ134" t="s">
        <v>586</v>
      </c>
    </row>
    <row r="135" spans="1:88" x14ac:dyDescent="0.25">
      <c r="A135">
        <v>13294585550</v>
      </c>
      <c r="B135" t="s">
        <v>587</v>
      </c>
      <c r="D135" t="str">
        <f t="shared" si="1"/>
        <v>Jan-00-1900</v>
      </c>
      <c r="E135" t="s">
        <v>475</v>
      </c>
      <c r="F135" t="s">
        <v>94</v>
      </c>
      <c r="G135" t="s">
        <v>90</v>
      </c>
      <c r="H135">
        <v>1890</v>
      </c>
      <c r="I135">
        <v>0</v>
      </c>
      <c r="J135" t="s">
        <v>57</v>
      </c>
      <c r="O135" t="s">
        <v>90</v>
      </c>
      <c r="P135">
        <v>2</v>
      </c>
      <c r="Q135" t="s">
        <v>90</v>
      </c>
      <c r="R135" t="s">
        <v>92</v>
      </c>
      <c r="S135">
        <v>0</v>
      </c>
      <c r="Y135" t="s">
        <v>66</v>
      </c>
      <c r="AA135" t="s">
        <v>132</v>
      </c>
      <c r="AB135" t="s">
        <v>111</v>
      </c>
      <c r="AD135" t="s">
        <v>68</v>
      </c>
      <c r="AE135" t="s">
        <v>69</v>
      </c>
      <c r="AG135">
        <v>2</v>
      </c>
      <c r="AO135" t="s">
        <v>77</v>
      </c>
      <c r="AU135" t="s">
        <v>82</v>
      </c>
      <c r="AW135" t="s">
        <v>97</v>
      </c>
      <c r="AX135">
        <v>10</v>
      </c>
      <c r="AY135" t="s">
        <v>90</v>
      </c>
      <c r="AZ135" t="s">
        <v>200</v>
      </c>
      <c r="BA135" t="s">
        <v>132</v>
      </c>
      <c r="BB135" t="s">
        <v>301</v>
      </c>
      <c r="BC135">
        <v>0</v>
      </c>
      <c r="BD135" t="s">
        <v>92</v>
      </c>
      <c r="BE135" t="s">
        <v>92</v>
      </c>
      <c r="BF135" t="s">
        <v>92</v>
      </c>
      <c r="BG135" t="s">
        <v>92</v>
      </c>
      <c r="BH135" t="s">
        <v>92</v>
      </c>
      <c r="BI135" t="s">
        <v>92</v>
      </c>
      <c r="BJ135" t="s">
        <v>116</v>
      </c>
      <c r="BK135" t="s">
        <v>101</v>
      </c>
      <c r="BM135" t="s">
        <v>102</v>
      </c>
      <c r="BN135" t="s">
        <v>103</v>
      </c>
      <c r="BP135" t="s">
        <v>509</v>
      </c>
      <c r="BQ135" t="s">
        <v>266</v>
      </c>
      <c r="BS135" t="s">
        <v>119</v>
      </c>
      <c r="BT135" t="s">
        <v>106</v>
      </c>
      <c r="BU135" t="s">
        <v>90</v>
      </c>
      <c r="BV135" t="s">
        <v>90</v>
      </c>
      <c r="BW135" t="s">
        <v>588</v>
      </c>
      <c r="BZ135" t="s">
        <v>92</v>
      </c>
      <c r="CA135" t="s">
        <v>173</v>
      </c>
      <c r="CB135" t="s">
        <v>92</v>
      </c>
      <c r="CC135" t="s">
        <v>92</v>
      </c>
      <c r="CG135">
        <v>40</v>
      </c>
    </row>
    <row r="136" spans="1:88" x14ac:dyDescent="0.25">
      <c r="A136">
        <v>13294573119</v>
      </c>
      <c r="B136" t="s">
        <v>589</v>
      </c>
      <c r="D136" t="str">
        <f t="shared" si="1"/>
        <v>Jan-00-1900</v>
      </c>
      <c r="R136" t="s">
        <v>92</v>
      </c>
      <c r="AO136" t="s">
        <v>77</v>
      </c>
      <c r="AS136" t="s">
        <v>80</v>
      </c>
      <c r="AW136" t="s">
        <v>113</v>
      </c>
      <c r="AX136">
        <v>60</v>
      </c>
      <c r="AY136" t="s">
        <v>90</v>
      </c>
      <c r="AZ136">
        <v>25</v>
      </c>
      <c r="BA136" t="s">
        <v>214</v>
      </c>
      <c r="BB136">
        <v>0</v>
      </c>
      <c r="BC136">
        <v>0</v>
      </c>
      <c r="BD136" t="s">
        <v>90</v>
      </c>
      <c r="BE136" t="s">
        <v>90</v>
      </c>
      <c r="BF136" t="s">
        <v>90</v>
      </c>
      <c r="BG136" t="s">
        <v>90</v>
      </c>
      <c r="BH136" t="s">
        <v>92</v>
      </c>
      <c r="BI136" t="s">
        <v>92</v>
      </c>
      <c r="BJ136" t="s">
        <v>116</v>
      </c>
      <c r="BK136" t="s">
        <v>117</v>
      </c>
      <c r="BM136" t="s">
        <v>415</v>
      </c>
      <c r="BN136" t="s">
        <v>118</v>
      </c>
      <c r="BP136">
        <v>0</v>
      </c>
      <c r="BQ136" t="s">
        <v>120</v>
      </c>
      <c r="BS136" t="s">
        <v>119</v>
      </c>
      <c r="BT136" t="s">
        <v>106</v>
      </c>
      <c r="BU136" t="s">
        <v>90</v>
      </c>
      <c r="BV136" t="s">
        <v>90</v>
      </c>
      <c r="BW136" t="s">
        <v>180</v>
      </c>
      <c r="CA136" t="s">
        <v>173</v>
      </c>
      <c r="CB136" t="s">
        <v>92</v>
      </c>
      <c r="CC136" t="s">
        <v>92</v>
      </c>
      <c r="CE136" t="s">
        <v>92</v>
      </c>
      <c r="CF136" t="s">
        <v>92</v>
      </c>
      <c r="CG136" t="s">
        <v>590</v>
      </c>
      <c r="CJ136" t="s">
        <v>591</v>
      </c>
    </row>
    <row r="137" spans="1:88" x14ac:dyDescent="0.25">
      <c r="A137">
        <v>13294539306</v>
      </c>
      <c r="B137" t="s">
        <v>592</v>
      </c>
      <c r="C137" t="s">
        <v>512</v>
      </c>
      <c r="D137" t="str">
        <f t="shared" si="1"/>
        <v>Dec-21-2021</v>
      </c>
      <c r="E137" t="s">
        <v>475</v>
      </c>
      <c r="F137" t="s">
        <v>110</v>
      </c>
      <c r="G137" t="s">
        <v>90</v>
      </c>
      <c r="H137">
        <v>1970</v>
      </c>
      <c r="I137">
        <v>25</v>
      </c>
      <c r="J137" t="s">
        <v>57</v>
      </c>
      <c r="O137" t="s">
        <v>90</v>
      </c>
      <c r="P137">
        <v>2</v>
      </c>
      <c r="Q137" t="s">
        <v>90</v>
      </c>
      <c r="R137" t="s">
        <v>92</v>
      </c>
      <c r="S137">
        <v>0</v>
      </c>
      <c r="Y137" t="s">
        <v>66</v>
      </c>
      <c r="AA137" t="s">
        <v>132</v>
      </c>
      <c r="AB137" t="s">
        <v>150</v>
      </c>
      <c r="AD137" t="s">
        <v>68</v>
      </c>
      <c r="AG137">
        <v>2</v>
      </c>
      <c r="AH137" t="s">
        <v>70</v>
      </c>
      <c r="AU137" t="s">
        <v>82</v>
      </c>
      <c r="AW137" t="s">
        <v>113</v>
      </c>
      <c r="AX137">
        <v>55</v>
      </c>
      <c r="AY137" t="s">
        <v>90</v>
      </c>
      <c r="AZ137">
        <v>0</v>
      </c>
      <c r="BA137" t="s">
        <v>132</v>
      </c>
      <c r="BB137">
        <v>25</v>
      </c>
      <c r="BC137">
        <v>0</v>
      </c>
      <c r="BD137" t="s">
        <v>90</v>
      </c>
      <c r="BE137" t="s">
        <v>90</v>
      </c>
      <c r="BF137" t="s">
        <v>92</v>
      </c>
      <c r="BG137" t="s">
        <v>92</v>
      </c>
      <c r="BH137" t="s">
        <v>92</v>
      </c>
      <c r="BI137" t="s">
        <v>92</v>
      </c>
      <c r="BJ137" t="s">
        <v>134</v>
      </c>
      <c r="BK137" t="s">
        <v>101</v>
      </c>
      <c r="BM137" t="s">
        <v>102</v>
      </c>
      <c r="BN137" t="s">
        <v>118</v>
      </c>
      <c r="BP137" t="s">
        <v>593</v>
      </c>
      <c r="BQ137" t="s">
        <v>104</v>
      </c>
      <c r="BS137" t="s">
        <v>119</v>
      </c>
      <c r="BT137" t="s">
        <v>121</v>
      </c>
      <c r="BU137" t="s">
        <v>90</v>
      </c>
      <c r="BV137" t="s">
        <v>90</v>
      </c>
      <c r="BW137" t="s">
        <v>594</v>
      </c>
      <c r="BZ137" t="s">
        <v>92</v>
      </c>
      <c r="CA137" t="s">
        <v>389</v>
      </c>
      <c r="CB137" t="s">
        <v>92</v>
      </c>
      <c r="CC137" t="s">
        <v>92</v>
      </c>
      <c r="CD137" t="s">
        <v>132</v>
      </c>
      <c r="CE137" t="s">
        <v>92</v>
      </c>
      <c r="CF137" t="s">
        <v>92</v>
      </c>
      <c r="CG137">
        <v>75</v>
      </c>
      <c r="CJ137" t="s">
        <v>595</v>
      </c>
    </row>
    <row r="138" spans="1:88" x14ac:dyDescent="0.25">
      <c r="A138">
        <v>13294569422</v>
      </c>
      <c r="B138" t="s">
        <v>596</v>
      </c>
      <c r="D138" t="str">
        <f t="shared" si="1"/>
        <v>Jan-00-1900</v>
      </c>
      <c r="E138" t="s">
        <v>2046</v>
      </c>
      <c r="F138" t="s">
        <v>110</v>
      </c>
      <c r="G138" t="s">
        <v>90</v>
      </c>
      <c r="H138">
        <v>2748</v>
      </c>
      <c r="J138" t="s">
        <v>57</v>
      </c>
      <c r="O138" t="s">
        <v>92</v>
      </c>
      <c r="Q138" t="s">
        <v>90</v>
      </c>
      <c r="R138" t="s">
        <v>92</v>
      </c>
      <c r="S138">
        <v>0</v>
      </c>
      <c r="Y138" t="s">
        <v>66</v>
      </c>
      <c r="AA138" t="s">
        <v>132</v>
      </c>
      <c r="AB138" t="s">
        <v>111</v>
      </c>
      <c r="AC138" t="s">
        <v>67</v>
      </c>
      <c r="AG138">
        <v>1</v>
      </c>
      <c r="AH138" t="s">
        <v>70</v>
      </c>
      <c r="AI138" t="s">
        <v>71</v>
      </c>
      <c r="AL138" t="s">
        <v>74</v>
      </c>
      <c r="AU138" t="s">
        <v>82</v>
      </c>
      <c r="AW138" t="s">
        <v>97</v>
      </c>
      <c r="AX138">
        <v>16</v>
      </c>
      <c r="AY138" t="s">
        <v>90</v>
      </c>
      <c r="AZ138">
        <v>10</v>
      </c>
      <c r="BA138" t="s">
        <v>132</v>
      </c>
      <c r="BB138">
        <v>10</v>
      </c>
      <c r="BC138" t="s">
        <v>132</v>
      </c>
      <c r="BD138" t="s">
        <v>92</v>
      </c>
      <c r="BE138" t="s">
        <v>92</v>
      </c>
      <c r="BF138" t="s">
        <v>92</v>
      </c>
      <c r="BG138" t="s">
        <v>92</v>
      </c>
      <c r="BH138" t="s">
        <v>92</v>
      </c>
      <c r="BI138" t="s">
        <v>92</v>
      </c>
      <c r="BJ138" t="s">
        <v>116</v>
      </c>
      <c r="BK138" t="s">
        <v>101</v>
      </c>
      <c r="BM138" t="s">
        <v>102</v>
      </c>
      <c r="BN138" t="s">
        <v>118</v>
      </c>
      <c r="BP138" t="s">
        <v>597</v>
      </c>
      <c r="BQ138" t="s">
        <v>104</v>
      </c>
      <c r="BS138" t="s">
        <v>193</v>
      </c>
      <c r="BT138" t="s">
        <v>194</v>
      </c>
      <c r="BU138" t="s">
        <v>92</v>
      </c>
      <c r="BV138" t="s">
        <v>92</v>
      </c>
      <c r="BZ138" t="s">
        <v>92</v>
      </c>
      <c r="CA138" t="s">
        <v>107</v>
      </c>
      <c r="CB138" t="s">
        <v>90</v>
      </c>
      <c r="CC138" t="s">
        <v>92</v>
      </c>
      <c r="CE138" t="s">
        <v>92</v>
      </c>
      <c r="CF138" t="s">
        <v>92</v>
      </c>
      <c r="CG138">
        <v>200</v>
      </c>
    </row>
    <row r="139" spans="1:88" x14ac:dyDescent="0.25">
      <c r="A139">
        <v>13294556623</v>
      </c>
      <c r="B139" t="s">
        <v>598</v>
      </c>
      <c r="C139" t="s">
        <v>599</v>
      </c>
      <c r="D139" t="str">
        <f t="shared" si="1"/>
        <v>Jan-01-2022</v>
      </c>
      <c r="E139" t="s">
        <v>522</v>
      </c>
      <c r="F139" t="s">
        <v>110</v>
      </c>
      <c r="G139" t="s">
        <v>90</v>
      </c>
      <c r="H139">
        <v>1950</v>
      </c>
      <c r="I139">
        <v>60</v>
      </c>
      <c r="J139" t="s">
        <v>57</v>
      </c>
      <c r="O139" t="s">
        <v>90</v>
      </c>
      <c r="P139">
        <v>2</v>
      </c>
      <c r="Q139" t="s">
        <v>90</v>
      </c>
      <c r="R139" t="s">
        <v>92</v>
      </c>
      <c r="S139">
        <v>0</v>
      </c>
      <c r="Y139" t="s">
        <v>66</v>
      </c>
      <c r="AA139" t="s">
        <v>132</v>
      </c>
      <c r="AB139" t="s">
        <v>176</v>
      </c>
      <c r="AF139" t="s">
        <v>132</v>
      </c>
      <c r="AG139" t="s">
        <v>132</v>
      </c>
      <c r="AH139" t="s">
        <v>70</v>
      </c>
      <c r="AP139" t="s">
        <v>600</v>
      </c>
      <c r="AQ139" t="s">
        <v>78</v>
      </c>
      <c r="AS139" t="s">
        <v>80</v>
      </c>
      <c r="AW139" t="s">
        <v>113</v>
      </c>
      <c r="AX139">
        <v>28</v>
      </c>
      <c r="AY139" t="s">
        <v>92</v>
      </c>
      <c r="AZ139">
        <v>25</v>
      </c>
      <c r="BA139" t="s">
        <v>132</v>
      </c>
      <c r="BB139">
        <v>0</v>
      </c>
      <c r="BC139">
        <v>0</v>
      </c>
      <c r="BD139" t="s">
        <v>90</v>
      </c>
      <c r="BE139" t="s">
        <v>90</v>
      </c>
      <c r="BF139" t="s">
        <v>90</v>
      </c>
      <c r="BG139" t="s">
        <v>90</v>
      </c>
      <c r="BH139" t="s">
        <v>92</v>
      </c>
      <c r="BI139" t="s">
        <v>92</v>
      </c>
      <c r="BJ139" t="s">
        <v>116</v>
      </c>
      <c r="BK139" t="s">
        <v>101</v>
      </c>
      <c r="BM139" t="s">
        <v>102</v>
      </c>
      <c r="BN139" t="s">
        <v>118</v>
      </c>
      <c r="BP139" t="s">
        <v>509</v>
      </c>
      <c r="BQ139" t="s">
        <v>266</v>
      </c>
      <c r="BS139" t="s">
        <v>119</v>
      </c>
      <c r="BT139" t="s">
        <v>136</v>
      </c>
      <c r="BU139" t="s">
        <v>92</v>
      </c>
      <c r="BV139" t="s">
        <v>92</v>
      </c>
      <c r="BZ139" t="s">
        <v>92</v>
      </c>
      <c r="CA139" t="s">
        <v>107</v>
      </c>
      <c r="CB139" t="s">
        <v>90</v>
      </c>
      <c r="CC139" t="s">
        <v>90</v>
      </c>
      <c r="CD139" t="s">
        <v>601</v>
      </c>
      <c r="CE139" t="s">
        <v>92</v>
      </c>
      <c r="CF139" t="s">
        <v>92</v>
      </c>
      <c r="CG139">
        <v>50</v>
      </c>
    </row>
    <row r="140" spans="1:88" x14ac:dyDescent="0.25">
      <c r="A140">
        <v>13294537599</v>
      </c>
      <c r="B140" t="s">
        <v>602</v>
      </c>
      <c r="C140" s="2">
        <v>44583</v>
      </c>
      <c r="D140" t="str">
        <f t="shared" ref="D140:D203" si="2">TEXT(C140, "mmm-dd-yyyy")</f>
        <v>Jan-22-2022</v>
      </c>
      <c r="E140" t="s">
        <v>2036</v>
      </c>
      <c r="F140" t="s">
        <v>94</v>
      </c>
      <c r="G140" t="s">
        <v>90</v>
      </c>
      <c r="H140">
        <v>1522</v>
      </c>
      <c r="I140">
        <v>360</v>
      </c>
      <c r="J140" t="s">
        <v>57</v>
      </c>
      <c r="O140" t="s">
        <v>92</v>
      </c>
      <c r="P140" t="s">
        <v>263</v>
      </c>
      <c r="Q140" t="s">
        <v>90</v>
      </c>
      <c r="R140" t="s">
        <v>90</v>
      </c>
      <c r="S140">
        <v>2</v>
      </c>
      <c r="T140" t="s">
        <v>61</v>
      </c>
      <c r="U140" t="s">
        <v>62</v>
      </c>
      <c r="AA140" t="s">
        <v>603</v>
      </c>
      <c r="AB140" t="s">
        <v>96</v>
      </c>
      <c r="AC140" t="s">
        <v>67</v>
      </c>
      <c r="AE140" t="s">
        <v>69</v>
      </c>
      <c r="AG140">
        <v>3</v>
      </c>
      <c r="AM140" t="s">
        <v>75</v>
      </c>
      <c r="AQ140" t="s">
        <v>78</v>
      </c>
      <c r="AU140" t="s">
        <v>82</v>
      </c>
      <c r="AW140" t="s">
        <v>141</v>
      </c>
      <c r="AX140">
        <v>2</v>
      </c>
      <c r="AY140" t="s">
        <v>90</v>
      </c>
      <c r="AZ140" t="s">
        <v>326</v>
      </c>
      <c r="BA140" t="s">
        <v>263</v>
      </c>
      <c r="BB140" t="s">
        <v>604</v>
      </c>
      <c r="BC140" t="s">
        <v>605</v>
      </c>
      <c r="BD140" t="s">
        <v>90</v>
      </c>
      <c r="BE140" t="s">
        <v>90</v>
      </c>
      <c r="BF140" t="s">
        <v>90</v>
      </c>
      <c r="BG140" t="s">
        <v>92</v>
      </c>
      <c r="BH140" t="s">
        <v>92</v>
      </c>
      <c r="BI140" t="s">
        <v>92</v>
      </c>
      <c r="BJ140" t="s">
        <v>100</v>
      </c>
      <c r="BK140" t="s">
        <v>101</v>
      </c>
      <c r="BM140" t="s">
        <v>102</v>
      </c>
      <c r="BN140" t="s">
        <v>118</v>
      </c>
      <c r="BP140" t="s">
        <v>606</v>
      </c>
      <c r="BQ140" t="s">
        <v>120</v>
      </c>
      <c r="BS140" t="s">
        <v>154</v>
      </c>
      <c r="BT140" t="s">
        <v>121</v>
      </c>
      <c r="BU140" t="s">
        <v>90</v>
      </c>
      <c r="BV140" t="s">
        <v>90</v>
      </c>
      <c r="BW140" t="s">
        <v>607</v>
      </c>
      <c r="BX140" t="s">
        <v>608</v>
      </c>
      <c r="BY140" t="s">
        <v>609</v>
      </c>
      <c r="BZ140" t="s">
        <v>92</v>
      </c>
      <c r="CA140" t="s">
        <v>107</v>
      </c>
      <c r="CB140" t="s">
        <v>92</v>
      </c>
      <c r="CC140" t="s">
        <v>92</v>
      </c>
      <c r="CD140" t="s">
        <v>610</v>
      </c>
      <c r="CE140" t="s">
        <v>92</v>
      </c>
      <c r="CF140" t="s">
        <v>90</v>
      </c>
      <c r="CG140">
        <v>200</v>
      </c>
      <c r="CH140">
        <v>120</v>
      </c>
      <c r="CJ140" t="s">
        <v>611</v>
      </c>
    </row>
    <row r="141" spans="1:88" x14ac:dyDescent="0.25">
      <c r="A141">
        <v>13294531530</v>
      </c>
      <c r="B141" t="s">
        <v>612</v>
      </c>
      <c r="C141" t="s">
        <v>148</v>
      </c>
      <c r="D141" t="str">
        <f t="shared" si="2"/>
        <v>Jan-22-2022</v>
      </c>
      <c r="E141" t="s">
        <v>2036</v>
      </c>
      <c r="F141" t="s">
        <v>110</v>
      </c>
      <c r="G141" t="s">
        <v>90</v>
      </c>
      <c r="H141" t="s">
        <v>613</v>
      </c>
      <c r="I141">
        <v>60</v>
      </c>
      <c r="J141" t="s">
        <v>57</v>
      </c>
      <c r="O141" t="s">
        <v>92</v>
      </c>
      <c r="P141">
        <v>2</v>
      </c>
      <c r="Q141" t="s">
        <v>90</v>
      </c>
      <c r="R141" t="s">
        <v>92</v>
      </c>
      <c r="S141">
        <v>0</v>
      </c>
      <c r="Y141" t="s">
        <v>66</v>
      </c>
      <c r="AA141" t="s">
        <v>95</v>
      </c>
      <c r="AB141" t="s">
        <v>111</v>
      </c>
      <c r="AE141" t="s">
        <v>69</v>
      </c>
      <c r="AG141">
        <v>1</v>
      </c>
      <c r="AO141" t="s">
        <v>77</v>
      </c>
      <c r="AQ141" t="s">
        <v>78</v>
      </c>
      <c r="AR141" t="s">
        <v>79</v>
      </c>
      <c r="AS141" t="s">
        <v>80</v>
      </c>
      <c r="AU141" t="s">
        <v>82</v>
      </c>
      <c r="AW141" t="s">
        <v>300</v>
      </c>
      <c r="AX141">
        <v>0</v>
      </c>
      <c r="AY141" t="s">
        <v>92</v>
      </c>
      <c r="AZ141" t="s">
        <v>200</v>
      </c>
      <c r="BA141" t="s">
        <v>95</v>
      </c>
      <c r="BB141" t="s">
        <v>614</v>
      </c>
      <c r="BC141">
        <v>0</v>
      </c>
      <c r="BD141" t="s">
        <v>90</v>
      </c>
      <c r="BE141" t="s">
        <v>92</v>
      </c>
      <c r="BF141" t="s">
        <v>92</v>
      </c>
      <c r="BG141" t="s">
        <v>92</v>
      </c>
      <c r="BH141" t="s">
        <v>92</v>
      </c>
      <c r="BI141" t="s">
        <v>92</v>
      </c>
      <c r="BJ141" t="s">
        <v>116</v>
      </c>
      <c r="BK141" t="s">
        <v>101</v>
      </c>
      <c r="BM141" t="s">
        <v>102</v>
      </c>
      <c r="BN141" t="s">
        <v>118</v>
      </c>
      <c r="BP141" t="s">
        <v>615</v>
      </c>
      <c r="BQ141" t="s">
        <v>143</v>
      </c>
      <c r="BS141" t="s">
        <v>154</v>
      </c>
      <c r="BT141" t="s">
        <v>106</v>
      </c>
      <c r="BU141" t="s">
        <v>92</v>
      </c>
      <c r="BV141" t="s">
        <v>90</v>
      </c>
      <c r="BW141" t="s">
        <v>616</v>
      </c>
      <c r="BZ141" t="s">
        <v>92</v>
      </c>
      <c r="CA141" t="s">
        <v>107</v>
      </c>
      <c r="CB141" t="s">
        <v>92</v>
      </c>
      <c r="CC141" t="s">
        <v>92</v>
      </c>
      <c r="CD141" t="s">
        <v>95</v>
      </c>
      <c r="CE141" t="s">
        <v>92</v>
      </c>
      <c r="CF141" t="s">
        <v>90</v>
      </c>
      <c r="CG141" t="s">
        <v>617</v>
      </c>
    </row>
    <row r="142" spans="1:88" x14ac:dyDescent="0.25">
      <c r="A142">
        <v>13294529307</v>
      </c>
      <c r="B142" t="s">
        <v>618</v>
      </c>
      <c r="C142" t="s">
        <v>316</v>
      </c>
      <c r="D142" t="str">
        <f t="shared" si="2"/>
        <v>Dec-31-2021</v>
      </c>
      <c r="E142">
        <v>4548</v>
      </c>
      <c r="F142" t="s">
        <v>110</v>
      </c>
      <c r="G142" t="s">
        <v>90</v>
      </c>
      <c r="H142">
        <v>2474</v>
      </c>
      <c r="I142">
        <v>30</v>
      </c>
      <c r="J142" t="s">
        <v>57</v>
      </c>
      <c r="O142" t="s">
        <v>92</v>
      </c>
      <c r="P142">
        <v>0</v>
      </c>
      <c r="Q142" t="s">
        <v>90</v>
      </c>
      <c r="R142" t="s">
        <v>92</v>
      </c>
      <c r="S142">
        <v>0</v>
      </c>
      <c r="Y142" t="s">
        <v>66</v>
      </c>
      <c r="AA142" t="s">
        <v>132</v>
      </c>
      <c r="AB142" t="s">
        <v>176</v>
      </c>
      <c r="AF142" t="s">
        <v>132</v>
      </c>
      <c r="AG142">
        <v>0</v>
      </c>
      <c r="AH142" t="s">
        <v>70</v>
      </c>
      <c r="AI142" t="s">
        <v>71</v>
      </c>
      <c r="AJ142" t="s">
        <v>72</v>
      </c>
      <c r="AL142" t="s">
        <v>74</v>
      </c>
      <c r="AM142" t="s">
        <v>75</v>
      </c>
      <c r="AP142" t="s">
        <v>619</v>
      </c>
      <c r="AR142" t="s">
        <v>79</v>
      </c>
      <c r="AT142" t="s">
        <v>81</v>
      </c>
      <c r="AU142" t="s">
        <v>82</v>
      </c>
      <c r="AW142" t="s">
        <v>113</v>
      </c>
      <c r="AX142">
        <v>10</v>
      </c>
      <c r="AY142" t="s">
        <v>90</v>
      </c>
      <c r="AZ142">
        <v>40</v>
      </c>
      <c r="BA142" t="s">
        <v>132</v>
      </c>
      <c r="BB142">
        <v>0</v>
      </c>
      <c r="BC142">
        <v>0</v>
      </c>
      <c r="BD142" t="s">
        <v>90</v>
      </c>
      <c r="BE142" t="s">
        <v>90</v>
      </c>
      <c r="BF142" t="s">
        <v>90</v>
      </c>
      <c r="BG142" t="s">
        <v>90</v>
      </c>
      <c r="BH142" t="s">
        <v>90</v>
      </c>
      <c r="BI142" t="s">
        <v>90</v>
      </c>
      <c r="BJ142" t="s">
        <v>134</v>
      </c>
      <c r="BK142" t="s">
        <v>117</v>
      </c>
      <c r="BM142" t="s">
        <v>102</v>
      </c>
      <c r="BN142" t="s">
        <v>118</v>
      </c>
      <c r="BP142">
        <v>69</v>
      </c>
      <c r="BQ142" t="s">
        <v>620</v>
      </c>
      <c r="BS142" t="s">
        <v>154</v>
      </c>
      <c r="BT142" t="s">
        <v>194</v>
      </c>
      <c r="BU142" t="s">
        <v>92</v>
      </c>
      <c r="BV142" t="s">
        <v>92</v>
      </c>
      <c r="BW142" t="s">
        <v>132</v>
      </c>
      <c r="BZ142" t="s">
        <v>92</v>
      </c>
      <c r="CA142" t="s">
        <v>165</v>
      </c>
      <c r="CB142" t="s">
        <v>90</v>
      </c>
      <c r="CC142" t="s">
        <v>92</v>
      </c>
      <c r="CD142" t="s">
        <v>132</v>
      </c>
      <c r="CE142" t="s">
        <v>92</v>
      </c>
      <c r="CF142" t="s">
        <v>92</v>
      </c>
      <c r="CG142">
        <v>150</v>
      </c>
    </row>
    <row r="143" spans="1:88" x14ac:dyDescent="0.25">
      <c r="A143">
        <v>13294524282</v>
      </c>
      <c r="B143" t="s">
        <v>621</v>
      </c>
      <c r="D143" t="str">
        <f t="shared" si="2"/>
        <v>Jan-00-1900</v>
      </c>
    </row>
    <row r="144" spans="1:88" x14ac:dyDescent="0.25">
      <c r="A144">
        <v>13294500501</v>
      </c>
      <c r="B144" t="s">
        <v>622</v>
      </c>
      <c r="C144" t="s">
        <v>304</v>
      </c>
      <c r="D144" t="str">
        <f t="shared" si="2"/>
        <v>Jan-15-2022</v>
      </c>
      <c r="E144" t="s">
        <v>168</v>
      </c>
      <c r="F144" t="s">
        <v>110</v>
      </c>
      <c r="G144" t="s">
        <v>90</v>
      </c>
      <c r="H144">
        <v>2451</v>
      </c>
      <c r="I144">
        <v>60</v>
      </c>
      <c r="J144" t="s">
        <v>57</v>
      </c>
      <c r="O144" t="s">
        <v>90</v>
      </c>
      <c r="P144">
        <v>2</v>
      </c>
      <c r="Q144" t="s">
        <v>90</v>
      </c>
      <c r="R144" t="s">
        <v>90</v>
      </c>
      <c r="S144">
        <v>1</v>
      </c>
      <c r="U144" t="s">
        <v>62</v>
      </c>
      <c r="AA144" t="s">
        <v>208</v>
      </c>
      <c r="AB144" t="s">
        <v>96</v>
      </c>
      <c r="AE144" t="s">
        <v>69</v>
      </c>
      <c r="AG144">
        <v>1</v>
      </c>
      <c r="AO144" t="s">
        <v>77</v>
      </c>
      <c r="AQ144" t="s">
        <v>78</v>
      </c>
      <c r="AR144" t="s">
        <v>79</v>
      </c>
      <c r="AS144" t="s">
        <v>80</v>
      </c>
      <c r="AT144" t="s">
        <v>81</v>
      </c>
      <c r="AW144" t="s">
        <v>141</v>
      </c>
      <c r="AX144">
        <v>10</v>
      </c>
      <c r="AY144" t="s">
        <v>92</v>
      </c>
      <c r="AZ144">
        <v>100</v>
      </c>
      <c r="BA144" t="s">
        <v>95</v>
      </c>
      <c r="BB144">
        <v>100</v>
      </c>
      <c r="BC144">
        <v>225</v>
      </c>
      <c r="BD144" t="s">
        <v>90</v>
      </c>
      <c r="BE144" t="s">
        <v>90</v>
      </c>
      <c r="BF144" t="s">
        <v>90</v>
      </c>
      <c r="BG144" t="s">
        <v>92</v>
      </c>
      <c r="BH144" t="s">
        <v>92</v>
      </c>
      <c r="BI144" t="s">
        <v>92</v>
      </c>
      <c r="BJ144" t="s">
        <v>100</v>
      </c>
      <c r="BK144" t="s">
        <v>117</v>
      </c>
      <c r="BM144" t="s">
        <v>415</v>
      </c>
      <c r="BN144" t="s">
        <v>118</v>
      </c>
      <c r="BP144">
        <v>75</v>
      </c>
      <c r="BQ144" t="s">
        <v>104</v>
      </c>
      <c r="BS144" t="s">
        <v>154</v>
      </c>
      <c r="BT144" t="s">
        <v>106</v>
      </c>
      <c r="BU144" t="s">
        <v>90</v>
      </c>
      <c r="BV144" t="s">
        <v>92</v>
      </c>
      <c r="BZ144" t="s">
        <v>92</v>
      </c>
      <c r="CA144" t="s">
        <v>144</v>
      </c>
      <c r="CB144" t="s">
        <v>92</v>
      </c>
      <c r="CC144" t="s">
        <v>92</v>
      </c>
      <c r="CE144" t="s">
        <v>92</v>
      </c>
      <c r="CF144" t="s">
        <v>92</v>
      </c>
      <c r="CG144">
        <v>100</v>
      </c>
    </row>
    <row r="145" spans="1:88" x14ac:dyDescent="0.25">
      <c r="A145">
        <v>13294506938</v>
      </c>
      <c r="B145" t="s">
        <v>623</v>
      </c>
      <c r="D145" t="str">
        <f t="shared" si="2"/>
        <v>Jan-00-1900</v>
      </c>
      <c r="E145" t="s">
        <v>444</v>
      </c>
      <c r="F145" t="s">
        <v>110</v>
      </c>
      <c r="G145" t="s">
        <v>90</v>
      </c>
      <c r="H145">
        <v>2860</v>
      </c>
      <c r="J145" t="s">
        <v>57</v>
      </c>
      <c r="O145" t="s">
        <v>90</v>
      </c>
      <c r="P145">
        <v>2</v>
      </c>
      <c r="Q145" t="s">
        <v>90</v>
      </c>
      <c r="R145" t="s">
        <v>92</v>
      </c>
      <c r="AA145" t="s">
        <v>132</v>
      </c>
      <c r="AB145" t="s">
        <v>176</v>
      </c>
      <c r="AO145" t="s">
        <v>77</v>
      </c>
      <c r="AQ145" t="s">
        <v>78</v>
      </c>
      <c r="AR145" t="s">
        <v>79</v>
      </c>
      <c r="AS145" t="s">
        <v>80</v>
      </c>
      <c r="AU145" t="s">
        <v>82</v>
      </c>
      <c r="AW145" t="s">
        <v>113</v>
      </c>
      <c r="AX145">
        <v>50</v>
      </c>
      <c r="AY145" t="s">
        <v>92</v>
      </c>
      <c r="AZ145">
        <v>30</v>
      </c>
      <c r="BB145">
        <v>20</v>
      </c>
      <c r="BD145" t="s">
        <v>90</v>
      </c>
      <c r="BE145" t="s">
        <v>92</v>
      </c>
      <c r="BF145" t="s">
        <v>92</v>
      </c>
      <c r="BG145" t="s">
        <v>92</v>
      </c>
      <c r="BH145" t="s">
        <v>92</v>
      </c>
      <c r="BI145" t="s">
        <v>92</v>
      </c>
      <c r="BJ145" t="s">
        <v>134</v>
      </c>
      <c r="BK145" t="s">
        <v>101</v>
      </c>
      <c r="BM145" t="s">
        <v>102</v>
      </c>
      <c r="BN145" t="s">
        <v>55</v>
      </c>
      <c r="BO145" t="s">
        <v>624</v>
      </c>
      <c r="BP145">
        <v>14.25</v>
      </c>
      <c r="BQ145" t="s">
        <v>266</v>
      </c>
      <c r="BS145" t="s">
        <v>193</v>
      </c>
      <c r="BT145" t="s">
        <v>155</v>
      </c>
      <c r="BU145" t="s">
        <v>90</v>
      </c>
      <c r="BV145" t="s">
        <v>90</v>
      </c>
      <c r="BW145" t="s">
        <v>625</v>
      </c>
      <c r="CA145" t="s">
        <v>250</v>
      </c>
      <c r="CB145" t="s">
        <v>92</v>
      </c>
      <c r="CC145" t="s">
        <v>92</v>
      </c>
      <c r="CE145" t="s">
        <v>92</v>
      </c>
      <c r="CF145" t="s">
        <v>92</v>
      </c>
      <c r="CG145" t="s">
        <v>527</v>
      </c>
    </row>
    <row r="146" spans="1:88" x14ac:dyDescent="0.25">
      <c r="A146">
        <v>13294511264</v>
      </c>
      <c r="B146" t="s">
        <v>626</v>
      </c>
      <c r="D146" t="str">
        <f t="shared" si="2"/>
        <v>Jan-00-1900</v>
      </c>
    </row>
    <row r="147" spans="1:88" x14ac:dyDescent="0.25">
      <c r="A147">
        <v>13294497015</v>
      </c>
      <c r="B147" t="s">
        <v>627</v>
      </c>
      <c r="C147" s="2">
        <v>44550</v>
      </c>
      <c r="D147" t="str">
        <f t="shared" si="2"/>
        <v>Dec-20-2021</v>
      </c>
      <c r="E147" t="s">
        <v>2057</v>
      </c>
      <c r="F147" t="s">
        <v>110</v>
      </c>
      <c r="G147" t="s">
        <v>90</v>
      </c>
      <c r="H147">
        <v>2474</v>
      </c>
      <c r="I147">
        <v>35</v>
      </c>
      <c r="J147" t="s">
        <v>57</v>
      </c>
      <c r="O147" t="s">
        <v>92</v>
      </c>
      <c r="Q147" t="s">
        <v>90</v>
      </c>
      <c r="R147" t="s">
        <v>92</v>
      </c>
      <c r="AG147" t="s">
        <v>628</v>
      </c>
      <c r="AH147" t="s">
        <v>70</v>
      </c>
      <c r="AJ147" t="s">
        <v>72</v>
      </c>
      <c r="AL147" t="s">
        <v>74</v>
      </c>
      <c r="AR147" t="s">
        <v>79</v>
      </c>
      <c r="AW147" t="s">
        <v>113</v>
      </c>
      <c r="AX147" t="s">
        <v>629</v>
      </c>
      <c r="AY147" t="s">
        <v>90</v>
      </c>
      <c r="AZ147" t="s">
        <v>630</v>
      </c>
      <c r="BA147" t="s">
        <v>95</v>
      </c>
      <c r="BB147" t="s">
        <v>628</v>
      </c>
      <c r="BC147" t="s">
        <v>628</v>
      </c>
      <c r="BD147" t="s">
        <v>92</v>
      </c>
      <c r="BE147" t="s">
        <v>92</v>
      </c>
      <c r="BF147" t="s">
        <v>92</v>
      </c>
      <c r="BG147" t="s">
        <v>92</v>
      </c>
      <c r="BH147" t="s">
        <v>92</v>
      </c>
      <c r="BI147" t="s">
        <v>92</v>
      </c>
      <c r="BJ147" t="s">
        <v>116</v>
      </c>
      <c r="BK147" t="s">
        <v>117</v>
      </c>
      <c r="BM147" t="s">
        <v>102</v>
      </c>
      <c r="BN147" t="s">
        <v>118</v>
      </c>
      <c r="BP147" t="s">
        <v>119</v>
      </c>
      <c r="BQ147" t="s">
        <v>143</v>
      </c>
      <c r="BS147" t="s">
        <v>119</v>
      </c>
      <c r="BT147" t="s">
        <v>136</v>
      </c>
      <c r="BU147" t="s">
        <v>92</v>
      </c>
      <c r="BV147" t="s">
        <v>92</v>
      </c>
      <c r="CA147" t="s">
        <v>250</v>
      </c>
      <c r="CB147" t="s">
        <v>90</v>
      </c>
      <c r="CC147" t="s">
        <v>92</v>
      </c>
      <c r="CE147" t="s">
        <v>92</v>
      </c>
      <c r="CF147" t="s">
        <v>92</v>
      </c>
      <c r="CG147" t="s">
        <v>631</v>
      </c>
    </row>
    <row r="148" spans="1:88" x14ac:dyDescent="0.25">
      <c r="A148">
        <v>13294485460</v>
      </c>
      <c r="B148" t="s">
        <v>632</v>
      </c>
      <c r="D148" t="str">
        <f t="shared" si="2"/>
        <v>Jan-00-1900</v>
      </c>
      <c r="E148" t="s">
        <v>444</v>
      </c>
      <c r="F148" t="s">
        <v>110</v>
      </c>
      <c r="G148" t="s">
        <v>90</v>
      </c>
      <c r="H148">
        <v>2637</v>
      </c>
      <c r="I148">
        <v>240</v>
      </c>
      <c r="J148" t="s">
        <v>57</v>
      </c>
      <c r="O148" t="s">
        <v>90</v>
      </c>
      <c r="P148">
        <v>3</v>
      </c>
      <c r="Q148" t="s">
        <v>90</v>
      </c>
      <c r="R148" t="s">
        <v>92</v>
      </c>
      <c r="S148">
        <v>0</v>
      </c>
      <c r="Y148" t="s">
        <v>66</v>
      </c>
      <c r="AA148" t="s">
        <v>132</v>
      </c>
      <c r="AB148" t="s">
        <v>176</v>
      </c>
      <c r="AF148" t="s">
        <v>132</v>
      </c>
      <c r="AG148" t="s">
        <v>132</v>
      </c>
      <c r="AH148" t="s">
        <v>70</v>
      </c>
      <c r="AI148" t="s">
        <v>71</v>
      </c>
      <c r="AJ148" t="s">
        <v>72</v>
      </c>
      <c r="AL148" t="s">
        <v>74</v>
      </c>
      <c r="AM148" t="s">
        <v>75</v>
      </c>
      <c r="AR148" t="s">
        <v>79</v>
      </c>
      <c r="AU148" t="s">
        <v>82</v>
      </c>
      <c r="AW148" t="s">
        <v>141</v>
      </c>
      <c r="AX148">
        <v>3</v>
      </c>
      <c r="AY148" t="s">
        <v>90</v>
      </c>
      <c r="AZ148">
        <v>20</v>
      </c>
      <c r="BA148" t="s">
        <v>132</v>
      </c>
      <c r="BB148" t="s">
        <v>132</v>
      </c>
      <c r="BC148" t="s">
        <v>132</v>
      </c>
      <c r="BD148" t="s">
        <v>90</v>
      </c>
      <c r="BE148" t="s">
        <v>90</v>
      </c>
      <c r="BF148" t="s">
        <v>92</v>
      </c>
      <c r="BG148" t="s">
        <v>92</v>
      </c>
      <c r="BH148" t="s">
        <v>92</v>
      </c>
      <c r="BI148" t="s">
        <v>92</v>
      </c>
      <c r="BJ148" t="s">
        <v>116</v>
      </c>
      <c r="BK148" t="s">
        <v>101</v>
      </c>
      <c r="BM148" t="s">
        <v>102</v>
      </c>
      <c r="BN148" t="s">
        <v>118</v>
      </c>
      <c r="BP148">
        <v>12</v>
      </c>
      <c r="BQ148" t="s">
        <v>120</v>
      </c>
      <c r="BS148" t="s">
        <v>119</v>
      </c>
      <c r="BT148" t="s">
        <v>155</v>
      </c>
      <c r="BU148" t="s">
        <v>90</v>
      </c>
      <c r="BV148" t="s">
        <v>92</v>
      </c>
      <c r="BZ148" t="s">
        <v>92</v>
      </c>
      <c r="CA148" t="s">
        <v>165</v>
      </c>
      <c r="CB148" t="s">
        <v>90</v>
      </c>
      <c r="CC148" t="s">
        <v>92</v>
      </c>
      <c r="CE148" t="s">
        <v>92</v>
      </c>
      <c r="CF148" t="s">
        <v>92</v>
      </c>
      <c r="CG148">
        <v>45</v>
      </c>
      <c r="CJ148" t="s">
        <v>633</v>
      </c>
    </row>
    <row r="149" spans="1:88" x14ac:dyDescent="0.25">
      <c r="A149">
        <v>13294498368</v>
      </c>
      <c r="B149" t="s">
        <v>634</v>
      </c>
      <c r="D149" t="str">
        <f t="shared" si="2"/>
        <v>Jan-00-1900</v>
      </c>
      <c r="E149" t="s">
        <v>2056</v>
      </c>
      <c r="F149" t="s">
        <v>110</v>
      </c>
      <c r="G149" t="s">
        <v>90</v>
      </c>
      <c r="H149">
        <v>2420</v>
      </c>
      <c r="J149" t="s">
        <v>57</v>
      </c>
      <c r="O149" t="s">
        <v>92</v>
      </c>
      <c r="Q149" t="s">
        <v>90</v>
      </c>
      <c r="R149" t="s">
        <v>92</v>
      </c>
      <c r="AA149" t="s">
        <v>132</v>
      </c>
      <c r="AB149" t="s">
        <v>176</v>
      </c>
      <c r="AH149" t="s">
        <v>70</v>
      </c>
      <c r="AJ149" t="s">
        <v>72</v>
      </c>
      <c r="AM149" t="s">
        <v>75</v>
      </c>
      <c r="AP149" t="s">
        <v>217</v>
      </c>
      <c r="AR149" t="s">
        <v>79</v>
      </c>
      <c r="AW149" t="s">
        <v>113</v>
      </c>
      <c r="AX149" t="s">
        <v>507</v>
      </c>
      <c r="AY149" t="s">
        <v>90</v>
      </c>
      <c r="AZ149" t="s">
        <v>615</v>
      </c>
      <c r="BD149" t="s">
        <v>90</v>
      </c>
      <c r="BE149" t="s">
        <v>90</v>
      </c>
      <c r="BF149" t="s">
        <v>92</v>
      </c>
      <c r="BG149" t="s">
        <v>92</v>
      </c>
      <c r="BH149" t="s">
        <v>92</v>
      </c>
      <c r="BI149" t="s">
        <v>92</v>
      </c>
      <c r="BJ149" t="s">
        <v>116</v>
      </c>
      <c r="BK149" t="s">
        <v>101</v>
      </c>
      <c r="BM149" t="s">
        <v>102</v>
      </c>
      <c r="BN149" t="s">
        <v>118</v>
      </c>
      <c r="BP149" t="s">
        <v>99</v>
      </c>
      <c r="BQ149" t="s">
        <v>120</v>
      </c>
      <c r="BS149" t="s">
        <v>105</v>
      </c>
      <c r="BT149" t="s">
        <v>194</v>
      </c>
      <c r="BU149" t="s">
        <v>90</v>
      </c>
      <c r="BV149" t="s">
        <v>90</v>
      </c>
      <c r="BW149" t="s">
        <v>180</v>
      </c>
      <c r="BX149" t="s">
        <v>180</v>
      </c>
      <c r="BY149" t="s">
        <v>180</v>
      </c>
      <c r="CA149" t="s">
        <v>173</v>
      </c>
      <c r="CB149" t="s">
        <v>90</v>
      </c>
      <c r="CC149" t="s">
        <v>92</v>
      </c>
      <c r="CG149">
        <v>200</v>
      </c>
      <c r="CJ149" t="s">
        <v>635</v>
      </c>
    </row>
    <row r="150" spans="1:88" x14ac:dyDescent="0.25">
      <c r="A150">
        <v>13294496260</v>
      </c>
      <c r="B150" t="s">
        <v>636</v>
      </c>
      <c r="C150" t="s">
        <v>544</v>
      </c>
      <c r="D150" t="str">
        <f t="shared" si="2"/>
        <v>Jan-02-2022</v>
      </c>
      <c r="E150" t="s">
        <v>475</v>
      </c>
      <c r="F150" t="s">
        <v>110</v>
      </c>
      <c r="G150" t="s">
        <v>90</v>
      </c>
      <c r="H150">
        <v>4345</v>
      </c>
      <c r="I150">
        <v>20</v>
      </c>
      <c r="J150" t="s">
        <v>57</v>
      </c>
      <c r="O150" t="s">
        <v>90</v>
      </c>
      <c r="P150">
        <v>2</v>
      </c>
      <c r="Q150" t="s">
        <v>90</v>
      </c>
      <c r="R150" t="s">
        <v>92</v>
      </c>
      <c r="S150">
        <v>0</v>
      </c>
      <c r="Y150" t="s">
        <v>66</v>
      </c>
      <c r="AA150" t="s">
        <v>132</v>
      </c>
      <c r="AB150" t="s">
        <v>111</v>
      </c>
      <c r="AF150" t="s">
        <v>637</v>
      </c>
      <c r="AG150">
        <v>1</v>
      </c>
      <c r="AO150" t="s">
        <v>77</v>
      </c>
      <c r="AP150" t="s">
        <v>638</v>
      </c>
      <c r="AR150" t="s">
        <v>79</v>
      </c>
      <c r="AS150" t="s">
        <v>80</v>
      </c>
      <c r="AT150" t="s">
        <v>81</v>
      </c>
      <c r="AU150" t="s">
        <v>82</v>
      </c>
      <c r="AV150" t="s">
        <v>639</v>
      </c>
      <c r="AW150" t="s">
        <v>97</v>
      </c>
      <c r="AX150">
        <v>35</v>
      </c>
      <c r="AY150" t="s">
        <v>92</v>
      </c>
      <c r="AZ150">
        <v>0</v>
      </c>
      <c r="BA150" t="s">
        <v>132</v>
      </c>
      <c r="BB150" t="s">
        <v>98</v>
      </c>
      <c r="BC150">
        <v>0</v>
      </c>
      <c r="BD150" t="s">
        <v>90</v>
      </c>
      <c r="BE150" t="s">
        <v>92</v>
      </c>
      <c r="BF150" t="s">
        <v>92</v>
      </c>
      <c r="BG150" t="s">
        <v>92</v>
      </c>
      <c r="BH150" t="s">
        <v>92</v>
      </c>
      <c r="BI150" t="s">
        <v>92</v>
      </c>
      <c r="BJ150" t="s">
        <v>134</v>
      </c>
      <c r="BK150" t="s">
        <v>101</v>
      </c>
      <c r="BM150" t="s">
        <v>102</v>
      </c>
      <c r="BN150" t="s">
        <v>118</v>
      </c>
      <c r="BP150" t="s">
        <v>640</v>
      </c>
      <c r="BQ150" t="s">
        <v>120</v>
      </c>
      <c r="BS150" t="s">
        <v>154</v>
      </c>
      <c r="BT150" t="s">
        <v>106</v>
      </c>
      <c r="BU150" t="s">
        <v>92</v>
      </c>
      <c r="BV150" t="s">
        <v>90</v>
      </c>
      <c r="BW150" t="s">
        <v>641</v>
      </c>
      <c r="BZ150" t="s">
        <v>92</v>
      </c>
      <c r="CA150" t="s">
        <v>107</v>
      </c>
      <c r="CB150" t="s">
        <v>92</v>
      </c>
      <c r="CC150" t="s">
        <v>92</v>
      </c>
      <c r="CD150" t="s">
        <v>132</v>
      </c>
      <c r="CE150" t="s">
        <v>92</v>
      </c>
      <c r="CF150" t="s">
        <v>90</v>
      </c>
      <c r="CG150">
        <v>50</v>
      </c>
      <c r="CJ150" t="s">
        <v>642</v>
      </c>
    </row>
    <row r="151" spans="1:88" x14ac:dyDescent="0.25">
      <c r="A151">
        <v>13294488692</v>
      </c>
      <c r="B151" t="s">
        <v>643</v>
      </c>
      <c r="D151" t="str">
        <f t="shared" si="2"/>
        <v>Jan-00-1900</v>
      </c>
      <c r="F151" t="s">
        <v>110</v>
      </c>
      <c r="G151" t="s">
        <v>90</v>
      </c>
      <c r="H151">
        <v>43112</v>
      </c>
      <c r="L151" t="s">
        <v>59</v>
      </c>
      <c r="O151" t="s">
        <v>92</v>
      </c>
      <c r="Q151" t="s">
        <v>90</v>
      </c>
      <c r="R151" t="s">
        <v>90</v>
      </c>
      <c r="S151">
        <v>2</v>
      </c>
      <c r="Z151" t="s">
        <v>644</v>
      </c>
      <c r="AA151">
        <v>4538</v>
      </c>
      <c r="AB151" t="s">
        <v>111</v>
      </c>
      <c r="AE151" t="s">
        <v>69</v>
      </c>
      <c r="AG151">
        <v>3</v>
      </c>
      <c r="AH151" t="s">
        <v>70</v>
      </c>
      <c r="AJ151" t="s">
        <v>72</v>
      </c>
      <c r="AQ151" t="s">
        <v>78</v>
      </c>
      <c r="AR151" t="s">
        <v>79</v>
      </c>
      <c r="AT151" t="s">
        <v>81</v>
      </c>
      <c r="AU151" t="s">
        <v>82</v>
      </c>
      <c r="AW151" t="s">
        <v>113</v>
      </c>
      <c r="AX151">
        <v>38</v>
      </c>
      <c r="AY151" t="s">
        <v>92</v>
      </c>
      <c r="AZ151" t="s">
        <v>645</v>
      </c>
      <c r="BA151" t="s">
        <v>604</v>
      </c>
      <c r="BB151" t="s">
        <v>646</v>
      </c>
      <c r="BC151" t="s">
        <v>647</v>
      </c>
      <c r="BD151" t="s">
        <v>90</v>
      </c>
      <c r="BE151" t="s">
        <v>90</v>
      </c>
      <c r="BF151" t="s">
        <v>90</v>
      </c>
      <c r="BG151" t="s">
        <v>92</v>
      </c>
      <c r="BH151" t="s">
        <v>92</v>
      </c>
      <c r="BI151" t="s">
        <v>92</v>
      </c>
      <c r="BJ151" t="s">
        <v>134</v>
      </c>
      <c r="BK151" t="s">
        <v>117</v>
      </c>
      <c r="BM151" t="s">
        <v>102</v>
      </c>
      <c r="BN151" t="s">
        <v>118</v>
      </c>
      <c r="BP151" t="s">
        <v>119</v>
      </c>
      <c r="BQ151" t="s">
        <v>120</v>
      </c>
      <c r="BS151" t="s">
        <v>119</v>
      </c>
      <c r="BT151" t="s">
        <v>155</v>
      </c>
      <c r="BU151" t="s">
        <v>90</v>
      </c>
      <c r="BV151" t="s">
        <v>92</v>
      </c>
      <c r="CA151" t="s">
        <v>144</v>
      </c>
      <c r="CB151" t="s">
        <v>92</v>
      </c>
      <c r="CC151" t="s">
        <v>92</v>
      </c>
      <c r="CE151" t="s">
        <v>92</v>
      </c>
      <c r="CF151" t="s">
        <v>92</v>
      </c>
      <c r="CG151">
        <v>50</v>
      </c>
      <c r="CJ151" t="s">
        <v>648</v>
      </c>
    </row>
    <row r="152" spans="1:88" x14ac:dyDescent="0.25">
      <c r="A152">
        <v>13294500842</v>
      </c>
      <c r="B152" t="s">
        <v>649</v>
      </c>
      <c r="D152" t="str">
        <f t="shared" si="2"/>
        <v>Jan-00-1900</v>
      </c>
    </row>
    <row r="153" spans="1:88" x14ac:dyDescent="0.25">
      <c r="A153">
        <v>13294477739</v>
      </c>
      <c r="B153" t="s">
        <v>650</v>
      </c>
      <c r="C153" t="s">
        <v>651</v>
      </c>
      <c r="D153" t="str">
        <f t="shared" si="2"/>
        <v>Jan-02-2022</v>
      </c>
      <c r="E153" t="s">
        <v>475</v>
      </c>
      <c r="F153" t="s">
        <v>110</v>
      </c>
      <c r="G153" t="s">
        <v>90</v>
      </c>
      <c r="H153">
        <v>2045</v>
      </c>
      <c r="I153">
        <v>15</v>
      </c>
      <c r="J153" t="s">
        <v>57</v>
      </c>
      <c r="O153" t="s">
        <v>92</v>
      </c>
      <c r="Q153" t="s">
        <v>90</v>
      </c>
      <c r="R153" t="s">
        <v>92</v>
      </c>
      <c r="AB153" t="s">
        <v>150</v>
      </c>
      <c r="AC153" t="s">
        <v>67</v>
      </c>
      <c r="AG153">
        <v>1</v>
      </c>
      <c r="AM153" t="s">
        <v>75</v>
      </c>
      <c r="AQ153" t="s">
        <v>78</v>
      </c>
      <c r="AR153" t="s">
        <v>79</v>
      </c>
      <c r="AT153" t="s">
        <v>81</v>
      </c>
      <c r="AU153" t="s">
        <v>82</v>
      </c>
      <c r="AW153" t="s">
        <v>97</v>
      </c>
      <c r="AX153">
        <v>9</v>
      </c>
      <c r="AY153" t="s">
        <v>90</v>
      </c>
      <c r="AZ153">
        <v>45</v>
      </c>
      <c r="BA153" t="s">
        <v>132</v>
      </c>
      <c r="BB153">
        <v>8</v>
      </c>
      <c r="BC153" t="s">
        <v>132</v>
      </c>
      <c r="BD153" t="s">
        <v>90</v>
      </c>
      <c r="BE153" t="s">
        <v>90</v>
      </c>
      <c r="BF153" t="s">
        <v>92</v>
      </c>
      <c r="BG153" t="s">
        <v>92</v>
      </c>
      <c r="BH153" t="s">
        <v>92</v>
      </c>
      <c r="BI153" t="s">
        <v>92</v>
      </c>
      <c r="BJ153" t="s">
        <v>116</v>
      </c>
      <c r="BK153" t="s">
        <v>101</v>
      </c>
      <c r="BM153" t="s">
        <v>102</v>
      </c>
      <c r="BN153" t="s">
        <v>118</v>
      </c>
      <c r="BP153" t="s">
        <v>119</v>
      </c>
      <c r="BQ153" t="s">
        <v>55</v>
      </c>
      <c r="BR153" t="s">
        <v>652</v>
      </c>
      <c r="BS153" t="s">
        <v>119</v>
      </c>
      <c r="BT153" t="s">
        <v>155</v>
      </c>
      <c r="BU153" t="s">
        <v>92</v>
      </c>
      <c r="BV153" t="s">
        <v>92</v>
      </c>
      <c r="BZ153" t="s">
        <v>92</v>
      </c>
      <c r="CA153" t="s">
        <v>107</v>
      </c>
      <c r="CB153" t="s">
        <v>90</v>
      </c>
      <c r="CC153" t="s">
        <v>92</v>
      </c>
      <c r="CE153" t="s">
        <v>92</v>
      </c>
      <c r="CF153" t="s">
        <v>92</v>
      </c>
      <c r="CG153">
        <v>40</v>
      </c>
      <c r="CJ153" t="s">
        <v>653</v>
      </c>
    </row>
    <row r="154" spans="1:88" x14ac:dyDescent="0.25">
      <c r="A154">
        <v>13294491441</v>
      </c>
      <c r="B154" t="s">
        <v>654</v>
      </c>
      <c r="D154" t="str">
        <f t="shared" si="2"/>
        <v>Jan-00-1900</v>
      </c>
    </row>
    <row r="155" spans="1:88" x14ac:dyDescent="0.25">
      <c r="A155">
        <v>13294469255</v>
      </c>
      <c r="B155" t="s">
        <v>655</v>
      </c>
      <c r="C155" t="s">
        <v>350</v>
      </c>
      <c r="D155" t="str">
        <f t="shared" si="2"/>
        <v>Dec-31-2021</v>
      </c>
      <c r="E155" t="s">
        <v>475</v>
      </c>
      <c r="F155" t="s">
        <v>110</v>
      </c>
      <c r="G155" t="s">
        <v>90</v>
      </c>
      <c r="H155">
        <v>3051</v>
      </c>
      <c r="I155">
        <v>90</v>
      </c>
      <c r="J155" t="s">
        <v>57</v>
      </c>
      <c r="O155" t="s">
        <v>92</v>
      </c>
      <c r="Q155" t="s">
        <v>90</v>
      </c>
      <c r="R155" t="s">
        <v>92</v>
      </c>
      <c r="S155">
        <v>0</v>
      </c>
      <c r="Y155" t="s">
        <v>66</v>
      </c>
      <c r="AA155" t="s">
        <v>263</v>
      </c>
      <c r="AB155" t="s">
        <v>176</v>
      </c>
      <c r="AF155" t="s">
        <v>263</v>
      </c>
      <c r="AG155">
        <v>0</v>
      </c>
      <c r="AH155" t="s">
        <v>70</v>
      </c>
      <c r="AM155" t="s">
        <v>75</v>
      </c>
      <c r="AU155" t="s">
        <v>82</v>
      </c>
      <c r="AW155" t="s">
        <v>113</v>
      </c>
      <c r="AX155">
        <v>7</v>
      </c>
      <c r="AY155" t="s">
        <v>90</v>
      </c>
      <c r="AZ155">
        <v>20</v>
      </c>
      <c r="BA155" t="s">
        <v>132</v>
      </c>
      <c r="BB155">
        <v>0</v>
      </c>
      <c r="BC155">
        <v>0</v>
      </c>
      <c r="BD155" t="s">
        <v>90</v>
      </c>
      <c r="BE155" t="s">
        <v>90</v>
      </c>
      <c r="BF155" t="s">
        <v>90</v>
      </c>
      <c r="BG155" t="s">
        <v>90</v>
      </c>
      <c r="BH155" t="s">
        <v>90</v>
      </c>
      <c r="BI155" t="s">
        <v>92</v>
      </c>
      <c r="BJ155" t="s">
        <v>134</v>
      </c>
      <c r="BK155" t="s">
        <v>101</v>
      </c>
      <c r="BM155" t="s">
        <v>472</v>
      </c>
      <c r="BN155" t="s">
        <v>103</v>
      </c>
      <c r="BP155">
        <v>51</v>
      </c>
      <c r="BQ155" t="s">
        <v>104</v>
      </c>
      <c r="BS155" t="s">
        <v>154</v>
      </c>
      <c r="BT155" t="s">
        <v>121</v>
      </c>
      <c r="BU155" t="s">
        <v>92</v>
      </c>
      <c r="BV155" t="s">
        <v>92</v>
      </c>
      <c r="BZ155" t="s">
        <v>92</v>
      </c>
      <c r="CA155" t="s">
        <v>165</v>
      </c>
      <c r="CB155" t="s">
        <v>90</v>
      </c>
      <c r="CC155" t="s">
        <v>92</v>
      </c>
      <c r="CE155" t="s">
        <v>92</v>
      </c>
      <c r="CF155" t="s">
        <v>92</v>
      </c>
      <c r="CG155">
        <v>200</v>
      </c>
      <c r="CJ155" t="s">
        <v>656</v>
      </c>
    </row>
    <row r="156" spans="1:88" x14ac:dyDescent="0.25">
      <c r="A156">
        <v>13294463739</v>
      </c>
      <c r="B156" t="s">
        <v>657</v>
      </c>
      <c r="D156" t="str">
        <f t="shared" si="2"/>
        <v>Jan-00-1900</v>
      </c>
      <c r="E156" t="s">
        <v>2037</v>
      </c>
      <c r="F156" t="s">
        <v>110</v>
      </c>
      <c r="G156" t="s">
        <v>90</v>
      </c>
      <c r="H156">
        <v>10306</v>
      </c>
      <c r="I156">
        <v>0</v>
      </c>
      <c r="J156" t="s">
        <v>57</v>
      </c>
      <c r="O156" t="s">
        <v>92</v>
      </c>
      <c r="Q156" t="s">
        <v>90</v>
      </c>
      <c r="R156" t="s">
        <v>90</v>
      </c>
      <c r="S156">
        <v>1</v>
      </c>
      <c r="U156" t="s">
        <v>62</v>
      </c>
      <c r="AA156" t="s">
        <v>658</v>
      </c>
      <c r="AB156" t="s">
        <v>111</v>
      </c>
      <c r="AD156" t="s">
        <v>68</v>
      </c>
      <c r="AF156" t="s">
        <v>659</v>
      </c>
      <c r="AG156">
        <v>5</v>
      </c>
      <c r="AP156" t="s">
        <v>660</v>
      </c>
      <c r="AS156" t="s">
        <v>80</v>
      </c>
      <c r="AV156" t="s">
        <v>661</v>
      </c>
      <c r="AW156" t="s">
        <v>113</v>
      </c>
      <c r="AX156" t="s">
        <v>662</v>
      </c>
      <c r="AY156" t="s">
        <v>90</v>
      </c>
      <c r="AZ156" t="s">
        <v>663</v>
      </c>
      <c r="BA156" t="s">
        <v>263</v>
      </c>
      <c r="BB156" t="s">
        <v>234</v>
      </c>
      <c r="BC156" t="s">
        <v>664</v>
      </c>
      <c r="BD156" t="s">
        <v>90</v>
      </c>
      <c r="BE156" t="s">
        <v>90</v>
      </c>
      <c r="BF156" t="s">
        <v>90</v>
      </c>
      <c r="BG156" t="s">
        <v>90</v>
      </c>
      <c r="BH156" t="s">
        <v>90</v>
      </c>
      <c r="BI156" t="s">
        <v>92</v>
      </c>
      <c r="BJ156" t="s">
        <v>134</v>
      </c>
      <c r="BK156" t="s">
        <v>117</v>
      </c>
      <c r="BM156" t="s">
        <v>102</v>
      </c>
      <c r="BN156" t="s">
        <v>103</v>
      </c>
      <c r="BP156" t="s">
        <v>665</v>
      </c>
      <c r="BQ156" t="s">
        <v>266</v>
      </c>
      <c r="BS156" t="s">
        <v>154</v>
      </c>
      <c r="BT156" t="s">
        <v>136</v>
      </c>
      <c r="BU156" t="s">
        <v>90</v>
      </c>
      <c r="BV156" t="s">
        <v>90</v>
      </c>
      <c r="BW156" t="s">
        <v>666</v>
      </c>
      <c r="BX156" t="s">
        <v>667</v>
      </c>
      <c r="BZ156" t="s">
        <v>92</v>
      </c>
      <c r="CA156" t="s">
        <v>107</v>
      </c>
      <c r="CB156" t="s">
        <v>92</v>
      </c>
      <c r="CC156" t="s">
        <v>92</v>
      </c>
      <c r="CE156" t="s">
        <v>92</v>
      </c>
      <c r="CF156" t="s">
        <v>92</v>
      </c>
      <c r="CG156" t="s">
        <v>668</v>
      </c>
      <c r="CJ156" t="s">
        <v>669</v>
      </c>
    </row>
    <row r="157" spans="1:88" x14ac:dyDescent="0.25">
      <c r="A157">
        <v>13294456218</v>
      </c>
      <c r="B157" t="s">
        <v>670</v>
      </c>
      <c r="C157" t="s">
        <v>671</v>
      </c>
      <c r="D157" t="str">
        <f t="shared" si="2"/>
        <v>Jan-13-2022</v>
      </c>
      <c r="E157" t="s">
        <v>168</v>
      </c>
      <c r="F157" t="s">
        <v>94</v>
      </c>
      <c r="G157" t="s">
        <v>90</v>
      </c>
      <c r="H157">
        <v>1022</v>
      </c>
      <c r="I157">
        <v>5</v>
      </c>
      <c r="J157" t="s">
        <v>57</v>
      </c>
      <c r="O157" t="s">
        <v>92</v>
      </c>
      <c r="P157">
        <v>0</v>
      </c>
      <c r="Q157" t="s">
        <v>90</v>
      </c>
      <c r="R157" t="s">
        <v>90</v>
      </c>
      <c r="S157">
        <v>1</v>
      </c>
      <c r="U157" t="s">
        <v>62</v>
      </c>
      <c r="AA157" t="s">
        <v>672</v>
      </c>
      <c r="AB157" t="s">
        <v>96</v>
      </c>
      <c r="AC157" t="s">
        <v>67</v>
      </c>
      <c r="AG157">
        <v>3</v>
      </c>
      <c r="AO157" t="s">
        <v>77</v>
      </c>
      <c r="AQ157" t="s">
        <v>78</v>
      </c>
      <c r="AR157" t="s">
        <v>79</v>
      </c>
      <c r="AS157" t="s">
        <v>80</v>
      </c>
      <c r="AU157" t="s">
        <v>82</v>
      </c>
      <c r="AW157" t="s">
        <v>113</v>
      </c>
      <c r="AX157">
        <v>65</v>
      </c>
      <c r="AY157" t="s">
        <v>90</v>
      </c>
      <c r="AZ157" t="s">
        <v>201</v>
      </c>
      <c r="BA157" t="s">
        <v>95</v>
      </c>
      <c r="BB157">
        <v>75</v>
      </c>
      <c r="BC157" t="s">
        <v>99</v>
      </c>
      <c r="BD157" t="s">
        <v>90</v>
      </c>
      <c r="BE157" t="s">
        <v>90</v>
      </c>
      <c r="BF157" t="s">
        <v>90</v>
      </c>
      <c r="BG157" t="s">
        <v>90</v>
      </c>
      <c r="BH157" t="s">
        <v>90</v>
      </c>
      <c r="BI157" t="s">
        <v>92</v>
      </c>
      <c r="BJ157" t="s">
        <v>116</v>
      </c>
      <c r="BK157" t="s">
        <v>117</v>
      </c>
      <c r="BM157" t="s">
        <v>102</v>
      </c>
      <c r="BN157" t="s">
        <v>118</v>
      </c>
      <c r="BP157" t="s">
        <v>606</v>
      </c>
      <c r="BQ157" t="s">
        <v>143</v>
      </c>
      <c r="BS157" t="s">
        <v>119</v>
      </c>
      <c r="BT157" t="s">
        <v>194</v>
      </c>
      <c r="BU157" t="s">
        <v>90</v>
      </c>
      <c r="BV157" t="s">
        <v>92</v>
      </c>
      <c r="BW157" t="s">
        <v>95</v>
      </c>
      <c r="BZ157" t="s">
        <v>92</v>
      </c>
      <c r="CA157" t="s">
        <v>389</v>
      </c>
      <c r="CB157" t="s">
        <v>92</v>
      </c>
      <c r="CC157" t="s">
        <v>92</v>
      </c>
      <c r="CD157" t="s">
        <v>95</v>
      </c>
      <c r="CE157" t="s">
        <v>92</v>
      </c>
      <c r="CF157" t="s">
        <v>90</v>
      </c>
      <c r="CG157">
        <v>75</v>
      </c>
      <c r="CH157">
        <v>100</v>
      </c>
      <c r="CJ157" t="s">
        <v>673</v>
      </c>
    </row>
    <row r="158" spans="1:88" x14ac:dyDescent="0.25">
      <c r="A158">
        <v>13294448264</v>
      </c>
      <c r="B158" t="s">
        <v>385</v>
      </c>
      <c r="D158" t="str">
        <f t="shared" si="2"/>
        <v>Jan-00-1900</v>
      </c>
      <c r="E158" t="s">
        <v>168</v>
      </c>
      <c r="F158" t="s">
        <v>110</v>
      </c>
      <c r="G158" t="s">
        <v>90</v>
      </c>
      <c r="H158">
        <v>2771</v>
      </c>
      <c r="J158" t="s">
        <v>57</v>
      </c>
      <c r="O158" t="s">
        <v>92</v>
      </c>
      <c r="Q158" t="s">
        <v>90</v>
      </c>
      <c r="R158" t="s">
        <v>90</v>
      </c>
      <c r="S158">
        <v>1</v>
      </c>
      <c r="U158" t="s">
        <v>62</v>
      </c>
      <c r="AA158" t="s">
        <v>674</v>
      </c>
      <c r="AB158" t="s">
        <v>111</v>
      </c>
      <c r="AF158" t="s">
        <v>151</v>
      </c>
      <c r="AG158">
        <v>3</v>
      </c>
      <c r="AH158" t="s">
        <v>70</v>
      </c>
      <c r="AJ158" t="s">
        <v>72</v>
      </c>
      <c r="AP158" t="s">
        <v>293</v>
      </c>
      <c r="AV158" t="s">
        <v>675</v>
      </c>
      <c r="AW158" t="s">
        <v>113</v>
      </c>
      <c r="AX158" t="s">
        <v>676</v>
      </c>
      <c r="AY158" t="s">
        <v>90</v>
      </c>
      <c r="AZ158" t="s">
        <v>677</v>
      </c>
      <c r="BA158" t="s">
        <v>241</v>
      </c>
      <c r="BB158" t="s">
        <v>678</v>
      </c>
      <c r="BC158" t="s">
        <v>679</v>
      </c>
      <c r="BD158" t="s">
        <v>90</v>
      </c>
      <c r="BE158" t="s">
        <v>90</v>
      </c>
      <c r="BF158" t="s">
        <v>90</v>
      </c>
      <c r="BG158" t="s">
        <v>92</v>
      </c>
      <c r="BH158" t="s">
        <v>92</v>
      </c>
      <c r="BI158" t="s">
        <v>92</v>
      </c>
      <c r="BJ158" t="s">
        <v>116</v>
      </c>
      <c r="BK158" t="s">
        <v>117</v>
      </c>
      <c r="BM158" t="s">
        <v>102</v>
      </c>
      <c r="BN158" t="s">
        <v>118</v>
      </c>
      <c r="BP158" t="s">
        <v>119</v>
      </c>
      <c r="BQ158" t="s">
        <v>104</v>
      </c>
      <c r="BS158" t="s">
        <v>119</v>
      </c>
      <c r="BT158" t="s">
        <v>194</v>
      </c>
      <c r="BU158" t="s">
        <v>90</v>
      </c>
      <c r="BV158" t="s">
        <v>92</v>
      </c>
      <c r="BZ158" t="s">
        <v>92</v>
      </c>
      <c r="CA158" t="s">
        <v>389</v>
      </c>
      <c r="CB158" t="s">
        <v>92</v>
      </c>
      <c r="CC158" t="s">
        <v>92</v>
      </c>
      <c r="CE158" t="s">
        <v>92</v>
      </c>
      <c r="CF158" t="s">
        <v>92</v>
      </c>
      <c r="CG158">
        <v>60</v>
      </c>
      <c r="CJ158" t="s">
        <v>680</v>
      </c>
    </row>
    <row r="159" spans="1:88" x14ac:dyDescent="0.25">
      <c r="A159">
        <v>13294444799</v>
      </c>
      <c r="B159" t="s">
        <v>681</v>
      </c>
      <c r="C159" t="s">
        <v>682</v>
      </c>
      <c r="D159" t="str">
        <f t="shared" si="2"/>
        <v>Dec-31-2021</v>
      </c>
      <c r="E159" t="s">
        <v>444</v>
      </c>
      <c r="F159" t="s">
        <v>94</v>
      </c>
      <c r="G159" t="s">
        <v>90</v>
      </c>
      <c r="H159">
        <v>1845</v>
      </c>
      <c r="I159">
        <v>15</v>
      </c>
      <c r="J159" t="s">
        <v>57</v>
      </c>
      <c r="O159" t="s">
        <v>90</v>
      </c>
      <c r="P159">
        <v>2</v>
      </c>
      <c r="Q159" t="s">
        <v>90</v>
      </c>
      <c r="R159" t="s">
        <v>92</v>
      </c>
      <c r="S159">
        <v>0</v>
      </c>
      <c r="Y159" t="s">
        <v>66</v>
      </c>
      <c r="AA159" t="s">
        <v>132</v>
      </c>
      <c r="AB159" t="s">
        <v>176</v>
      </c>
      <c r="AF159" t="s">
        <v>132</v>
      </c>
      <c r="AG159">
        <v>0</v>
      </c>
      <c r="AH159" t="s">
        <v>70</v>
      </c>
      <c r="AJ159" t="s">
        <v>72</v>
      </c>
      <c r="AP159" t="s">
        <v>683</v>
      </c>
      <c r="AT159" t="s">
        <v>81</v>
      </c>
      <c r="AW159" t="s">
        <v>113</v>
      </c>
      <c r="AX159">
        <v>50</v>
      </c>
      <c r="AY159" t="s">
        <v>90</v>
      </c>
      <c r="AZ159" t="s">
        <v>200</v>
      </c>
      <c r="BA159" t="s">
        <v>132</v>
      </c>
      <c r="BB159">
        <v>10</v>
      </c>
      <c r="BC159">
        <v>0</v>
      </c>
      <c r="BD159" t="s">
        <v>90</v>
      </c>
      <c r="BE159" t="s">
        <v>90</v>
      </c>
      <c r="BF159" t="s">
        <v>90</v>
      </c>
      <c r="BG159" t="s">
        <v>90</v>
      </c>
      <c r="BH159" t="s">
        <v>90</v>
      </c>
      <c r="BI159" t="s">
        <v>90</v>
      </c>
      <c r="BJ159" t="s">
        <v>134</v>
      </c>
      <c r="BK159" t="s">
        <v>117</v>
      </c>
      <c r="BM159" t="s">
        <v>102</v>
      </c>
      <c r="BN159" t="s">
        <v>118</v>
      </c>
      <c r="BP159" t="s">
        <v>233</v>
      </c>
      <c r="BQ159" t="s">
        <v>266</v>
      </c>
      <c r="BS159" t="s">
        <v>105</v>
      </c>
      <c r="BT159" t="s">
        <v>121</v>
      </c>
      <c r="BU159" t="s">
        <v>90</v>
      </c>
      <c r="BV159" t="s">
        <v>92</v>
      </c>
      <c r="BW159" t="s">
        <v>214</v>
      </c>
      <c r="BZ159" t="s">
        <v>92</v>
      </c>
      <c r="CA159" t="s">
        <v>250</v>
      </c>
      <c r="CB159" t="s">
        <v>90</v>
      </c>
      <c r="CC159" t="s">
        <v>92</v>
      </c>
      <c r="CD159" t="s">
        <v>214</v>
      </c>
      <c r="CE159" t="s">
        <v>92</v>
      </c>
      <c r="CF159" t="s">
        <v>92</v>
      </c>
      <c r="CG159">
        <v>20</v>
      </c>
      <c r="CH159">
        <v>40</v>
      </c>
      <c r="CJ159" t="s">
        <v>684</v>
      </c>
    </row>
    <row r="160" spans="1:88" x14ac:dyDescent="0.25">
      <c r="A160">
        <v>13294448709</v>
      </c>
      <c r="B160" t="s">
        <v>685</v>
      </c>
      <c r="C160" t="s">
        <v>686</v>
      </c>
      <c r="D160" t="str">
        <f t="shared" si="2"/>
        <v>Jan-07-2022</v>
      </c>
      <c r="E160">
        <v>4537</v>
      </c>
      <c r="F160" t="s">
        <v>110</v>
      </c>
      <c r="G160" t="s">
        <v>92</v>
      </c>
      <c r="H160">
        <v>4537</v>
      </c>
      <c r="I160">
        <v>24</v>
      </c>
      <c r="N160" t="s">
        <v>687</v>
      </c>
      <c r="O160" t="s">
        <v>263</v>
      </c>
      <c r="P160">
        <v>0</v>
      </c>
      <c r="Q160" t="s">
        <v>92</v>
      </c>
      <c r="R160" t="s">
        <v>92</v>
      </c>
      <c r="S160">
        <v>0</v>
      </c>
      <c r="Y160" t="s">
        <v>66</v>
      </c>
      <c r="AA160" t="s">
        <v>132</v>
      </c>
      <c r="AB160" t="s">
        <v>176</v>
      </c>
      <c r="AE160" t="s">
        <v>69</v>
      </c>
      <c r="AG160">
        <v>1</v>
      </c>
    </row>
    <row r="161" spans="1:88" x14ac:dyDescent="0.25">
      <c r="A161">
        <v>13294432282</v>
      </c>
      <c r="B161" t="s">
        <v>688</v>
      </c>
      <c r="C161" t="s">
        <v>689</v>
      </c>
      <c r="D161" t="str">
        <f t="shared" si="2"/>
        <v>Jan-12-2022</v>
      </c>
      <c r="E161" t="s">
        <v>168</v>
      </c>
      <c r="F161" t="s">
        <v>110</v>
      </c>
      <c r="G161" t="s">
        <v>90</v>
      </c>
      <c r="H161">
        <v>18013</v>
      </c>
      <c r="I161">
        <v>60</v>
      </c>
      <c r="J161" t="s">
        <v>57</v>
      </c>
      <c r="O161" t="s">
        <v>92</v>
      </c>
      <c r="Q161" t="s">
        <v>90</v>
      </c>
      <c r="R161" t="s">
        <v>90</v>
      </c>
      <c r="S161">
        <v>1</v>
      </c>
      <c r="U161" t="s">
        <v>62</v>
      </c>
      <c r="AA161" t="s">
        <v>690</v>
      </c>
      <c r="AB161" t="s">
        <v>176</v>
      </c>
      <c r="AG161">
        <v>0</v>
      </c>
      <c r="AH161" t="s">
        <v>70</v>
      </c>
      <c r="AI161" t="s">
        <v>71</v>
      </c>
      <c r="AJ161" t="s">
        <v>72</v>
      </c>
      <c r="AL161" t="s">
        <v>74</v>
      </c>
      <c r="AP161" t="s">
        <v>464</v>
      </c>
      <c r="AR161" t="s">
        <v>79</v>
      </c>
      <c r="AT161" t="s">
        <v>81</v>
      </c>
      <c r="AU161" t="s">
        <v>82</v>
      </c>
      <c r="AW161" t="s">
        <v>113</v>
      </c>
      <c r="AX161">
        <v>32</v>
      </c>
      <c r="AY161" t="s">
        <v>90</v>
      </c>
      <c r="AZ161">
        <v>120</v>
      </c>
      <c r="BA161" t="s">
        <v>95</v>
      </c>
      <c r="BB161">
        <v>0</v>
      </c>
      <c r="BC161">
        <v>150</v>
      </c>
      <c r="BD161" t="s">
        <v>90</v>
      </c>
      <c r="BE161" t="s">
        <v>90</v>
      </c>
      <c r="BF161" t="s">
        <v>90</v>
      </c>
      <c r="BG161" t="s">
        <v>90</v>
      </c>
      <c r="BH161" t="s">
        <v>90</v>
      </c>
      <c r="BI161" t="s">
        <v>92</v>
      </c>
      <c r="BJ161" t="s">
        <v>134</v>
      </c>
      <c r="BK161" t="s">
        <v>101</v>
      </c>
      <c r="BM161" t="s">
        <v>553</v>
      </c>
      <c r="BN161" t="s">
        <v>103</v>
      </c>
      <c r="BP161" t="s">
        <v>119</v>
      </c>
      <c r="BQ161" t="s">
        <v>104</v>
      </c>
      <c r="BS161" t="s">
        <v>119</v>
      </c>
      <c r="BT161" t="s">
        <v>155</v>
      </c>
      <c r="BU161" t="s">
        <v>90</v>
      </c>
      <c r="BV161" t="s">
        <v>92</v>
      </c>
      <c r="BZ161" t="s">
        <v>92</v>
      </c>
      <c r="CA161" t="s">
        <v>144</v>
      </c>
      <c r="CB161" t="s">
        <v>92</v>
      </c>
      <c r="CC161" t="s">
        <v>92</v>
      </c>
      <c r="CE161" t="s">
        <v>92</v>
      </c>
      <c r="CF161" t="s">
        <v>90</v>
      </c>
      <c r="CG161">
        <v>50</v>
      </c>
    </row>
    <row r="162" spans="1:88" x14ac:dyDescent="0.25">
      <c r="A162">
        <v>13294432463</v>
      </c>
      <c r="B162" t="s">
        <v>691</v>
      </c>
      <c r="D162" t="str">
        <f t="shared" si="2"/>
        <v>Jan-00-1900</v>
      </c>
    </row>
    <row r="163" spans="1:88" x14ac:dyDescent="0.25">
      <c r="A163">
        <v>13294418846</v>
      </c>
      <c r="B163" t="s">
        <v>692</v>
      </c>
      <c r="C163" t="s">
        <v>362</v>
      </c>
      <c r="D163" t="str">
        <f t="shared" si="2"/>
        <v>Dec-31-2021</v>
      </c>
      <c r="E163">
        <v>4548</v>
      </c>
      <c r="F163" t="s">
        <v>94</v>
      </c>
      <c r="G163" t="s">
        <v>90</v>
      </c>
      <c r="H163">
        <v>5101</v>
      </c>
      <c r="I163">
        <v>30</v>
      </c>
      <c r="J163" t="s">
        <v>57</v>
      </c>
      <c r="O163" t="s">
        <v>90</v>
      </c>
      <c r="P163">
        <v>2</v>
      </c>
      <c r="Q163" t="s">
        <v>90</v>
      </c>
      <c r="R163" t="s">
        <v>92</v>
      </c>
      <c r="S163">
        <v>0</v>
      </c>
      <c r="AB163" t="s">
        <v>176</v>
      </c>
      <c r="AH163" t="s">
        <v>70</v>
      </c>
      <c r="AI163" t="s">
        <v>71</v>
      </c>
      <c r="AJ163" t="s">
        <v>72</v>
      </c>
      <c r="AU163" t="s">
        <v>82</v>
      </c>
      <c r="AW163" t="s">
        <v>97</v>
      </c>
      <c r="AX163">
        <v>30</v>
      </c>
      <c r="AY163" t="s">
        <v>90</v>
      </c>
      <c r="AZ163">
        <v>70</v>
      </c>
      <c r="BA163" t="s">
        <v>214</v>
      </c>
      <c r="BB163" t="s">
        <v>214</v>
      </c>
      <c r="BC163" t="s">
        <v>214</v>
      </c>
      <c r="BD163" t="s">
        <v>90</v>
      </c>
      <c r="BE163" t="s">
        <v>92</v>
      </c>
      <c r="BF163" t="s">
        <v>92</v>
      </c>
      <c r="BG163" t="s">
        <v>92</v>
      </c>
      <c r="BH163" t="s">
        <v>92</v>
      </c>
      <c r="BI163" t="s">
        <v>92</v>
      </c>
      <c r="BJ163" t="s">
        <v>134</v>
      </c>
      <c r="BK163" t="s">
        <v>101</v>
      </c>
      <c r="BM163" t="s">
        <v>102</v>
      </c>
      <c r="BN163" t="s">
        <v>118</v>
      </c>
      <c r="BP163" t="s">
        <v>131</v>
      </c>
      <c r="BQ163" t="s">
        <v>120</v>
      </c>
      <c r="BS163" t="s">
        <v>105</v>
      </c>
      <c r="BT163" t="s">
        <v>136</v>
      </c>
      <c r="BU163" t="s">
        <v>90</v>
      </c>
      <c r="BV163" t="s">
        <v>90</v>
      </c>
      <c r="BW163" t="s">
        <v>693</v>
      </c>
      <c r="BX163" t="s">
        <v>694</v>
      </c>
      <c r="BZ163" t="s">
        <v>92</v>
      </c>
      <c r="CA163" t="s">
        <v>173</v>
      </c>
      <c r="CB163" t="s">
        <v>90</v>
      </c>
      <c r="CC163" t="s">
        <v>90</v>
      </c>
      <c r="CD163" t="s">
        <v>695</v>
      </c>
      <c r="CE163" t="s">
        <v>92</v>
      </c>
      <c r="CF163" t="s">
        <v>90</v>
      </c>
      <c r="CG163">
        <v>200</v>
      </c>
      <c r="CH163">
        <v>200</v>
      </c>
      <c r="CJ163" t="s">
        <v>696</v>
      </c>
    </row>
    <row r="164" spans="1:88" x14ac:dyDescent="0.25">
      <c r="A164">
        <v>13294419433</v>
      </c>
      <c r="B164" t="s">
        <v>697</v>
      </c>
      <c r="D164" t="str">
        <f t="shared" si="2"/>
        <v>Jan-00-1900</v>
      </c>
    </row>
    <row r="165" spans="1:88" x14ac:dyDescent="0.25">
      <c r="A165">
        <v>13294398039</v>
      </c>
      <c r="B165" t="s">
        <v>698</v>
      </c>
      <c r="C165" t="s">
        <v>699</v>
      </c>
      <c r="D165" t="str">
        <f t="shared" si="2"/>
        <v>Jan-05-2022</v>
      </c>
      <c r="E165" t="s">
        <v>168</v>
      </c>
      <c r="F165" t="s">
        <v>94</v>
      </c>
      <c r="G165" t="s">
        <v>90</v>
      </c>
      <c r="H165">
        <v>1360</v>
      </c>
      <c r="I165">
        <v>30</v>
      </c>
      <c r="J165" t="s">
        <v>57</v>
      </c>
      <c r="O165" t="s">
        <v>90</v>
      </c>
      <c r="P165">
        <v>2</v>
      </c>
      <c r="Q165" t="s">
        <v>90</v>
      </c>
      <c r="R165" t="s">
        <v>90</v>
      </c>
      <c r="S165">
        <v>1</v>
      </c>
      <c r="U165" t="s">
        <v>62</v>
      </c>
      <c r="AA165" t="s">
        <v>168</v>
      </c>
      <c r="AB165" t="s">
        <v>176</v>
      </c>
      <c r="AC165" t="s">
        <v>67</v>
      </c>
      <c r="AG165">
        <v>1</v>
      </c>
      <c r="AH165" t="s">
        <v>70</v>
      </c>
      <c r="AJ165" t="s">
        <v>72</v>
      </c>
      <c r="AR165" t="s">
        <v>79</v>
      </c>
      <c r="AS165" t="s">
        <v>80</v>
      </c>
      <c r="AT165" t="s">
        <v>81</v>
      </c>
      <c r="AU165" t="s">
        <v>82</v>
      </c>
      <c r="AW165" t="s">
        <v>113</v>
      </c>
      <c r="AX165">
        <v>30</v>
      </c>
      <c r="AY165" t="s">
        <v>90</v>
      </c>
      <c r="AZ165">
        <v>100</v>
      </c>
      <c r="BA165" t="s">
        <v>132</v>
      </c>
      <c r="BB165">
        <v>40</v>
      </c>
      <c r="BC165">
        <v>140</v>
      </c>
      <c r="BD165" t="s">
        <v>90</v>
      </c>
      <c r="BE165" t="s">
        <v>92</v>
      </c>
      <c r="BF165" t="s">
        <v>92</v>
      </c>
      <c r="BG165" t="s">
        <v>92</v>
      </c>
      <c r="BH165" t="s">
        <v>92</v>
      </c>
      <c r="BI165" t="s">
        <v>92</v>
      </c>
      <c r="BJ165" t="s">
        <v>116</v>
      </c>
      <c r="BK165" t="s">
        <v>117</v>
      </c>
      <c r="BM165" t="s">
        <v>102</v>
      </c>
      <c r="BN165" t="s">
        <v>118</v>
      </c>
      <c r="BP165" t="s">
        <v>226</v>
      </c>
      <c r="BQ165" t="s">
        <v>104</v>
      </c>
      <c r="BS165" t="s">
        <v>119</v>
      </c>
      <c r="BT165" t="s">
        <v>155</v>
      </c>
      <c r="BU165" t="s">
        <v>90</v>
      </c>
      <c r="BV165" t="s">
        <v>92</v>
      </c>
      <c r="BZ165" t="s">
        <v>92</v>
      </c>
      <c r="CA165" t="s">
        <v>165</v>
      </c>
      <c r="CB165" t="s">
        <v>92</v>
      </c>
      <c r="CC165" t="s">
        <v>92</v>
      </c>
      <c r="CE165" t="s">
        <v>92</v>
      </c>
      <c r="CF165" t="s">
        <v>90</v>
      </c>
      <c r="CG165">
        <v>70</v>
      </c>
      <c r="CH165">
        <v>40</v>
      </c>
    </row>
    <row r="166" spans="1:88" x14ac:dyDescent="0.25">
      <c r="A166">
        <v>13294398714</v>
      </c>
      <c r="B166" t="s">
        <v>700</v>
      </c>
      <c r="D166" t="str">
        <f t="shared" si="2"/>
        <v>Jan-00-1900</v>
      </c>
    </row>
    <row r="167" spans="1:88" x14ac:dyDescent="0.25">
      <c r="A167">
        <v>13294375513</v>
      </c>
      <c r="B167" t="s">
        <v>701</v>
      </c>
      <c r="D167" t="str">
        <f t="shared" si="2"/>
        <v>Jan-00-1900</v>
      </c>
      <c r="E167" t="s">
        <v>168</v>
      </c>
      <c r="F167" t="s">
        <v>110</v>
      </c>
      <c r="G167" t="s">
        <v>90</v>
      </c>
      <c r="H167">
        <v>1950</v>
      </c>
      <c r="J167" t="s">
        <v>57</v>
      </c>
      <c r="O167" t="s">
        <v>90</v>
      </c>
      <c r="P167">
        <v>2</v>
      </c>
      <c r="Q167" t="s">
        <v>90</v>
      </c>
      <c r="R167" t="s">
        <v>92</v>
      </c>
      <c r="S167">
        <v>0</v>
      </c>
      <c r="Y167" t="s">
        <v>66</v>
      </c>
      <c r="AA167" t="s">
        <v>132</v>
      </c>
      <c r="AB167" t="s">
        <v>111</v>
      </c>
      <c r="AE167" t="s">
        <v>69</v>
      </c>
      <c r="AG167">
        <v>1</v>
      </c>
      <c r="AH167" t="s">
        <v>70</v>
      </c>
      <c r="AJ167" t="s">
        <v>72</v>
      </c>
      <c r="AP167" t="s">
        <v>702</v>
      </c>
      <c r="AR167" t="s">
        <v>79</v>
      </c>
      <c r="AW167" t="s">
        <v>97</v>
      </c>
      <c r="AX167" t="s">
        <v>703</v>
      </c>
      <c r="AY167" t="s">
        <v>90</v>
      </c>
      <c r="AZ167">
        <v>0</v>
      </c>
      <c r="BA167" t="s">
        <v>132</v>
      </c>
      <c r="BB167" t="s">
        <v>704</v>
      </c>
      <c r="BD167" t="s">
        <v>90</v>
      </c>
      <c r="BE167" t="s">
        <v>90</v>
      </c>
      <c r="BF167" t="s">
        <v>90</v>
      </c>
      <c r="BG167" t="s">
        <v>92</v>
      </c>
      <c r="BH167" t="s">
        <v>92</v>
      </c>
      <c r="BI167" t="s">
        <v>92</v>
      </c>
      <c r="BJ167" t="s">
        <v>116</v>
      </c>
      <c r="BK167" t="s">
        <v>101</v>
      </c>
      <c r="BM167" t="s">
        <v>102</v>
      </c>
      <c r="BN167" t="s">
        <v>55</v>
      </c>
      <c r="BO167" t="s">
        <v>705</v>
      </c>
      <c r="BP167" t="s">
        <v>119</v>
      </c>
      <c r="BQ167" t="s">
        <v>120</v>
      </c>
      <c r="BS167" t="s">
        <v>119</v>
      </c>
      <c r="BT167" t="s">
        <v>155</v>
      </c>
      <c r="BU167" t="s">
        <v>90</v>
      </c>
      <c r="BV167" t="s">
        <v>92</v>
      </c>
      <c r="BW167" t="s">
        <v>706</v>
      </c>
      <c r="BZ167" t="s">
        <v>92</v>
      </c>
      <c r="CA167" t="s">
        <v>107</v>
      </c>
      <c r="CB167" t="s">
        <v>92</v>
      </c>
      <c r="CC167" t="s">
        <v>92</v>
      </c>
      <c r="CE167" t="s">
        <v>92</v>
      </c>
      <c r="CF167" t="s">
        <v>92</v>
      </c>
      <c r="CG167" t="s">
        <v>707</v>
      </c>
      <c r="CJ167" t="s">
        <v>708</v>
      </c>
    </row>
    <row r="168" spans="1:88" x14ac:dyDescent="0.25">
      <c r="A168">
        <v>13294362851</v>
      </c>
      <c r="B168" t="s">
        <v>709</v>
      </c>
      <c r="C168" t="s">
        <v>710</v>
      </c>
      <c r="D168" t="str">
        <f t="shared" si="2"/>
        <v>Jan-16-2022</v>
      </c>
      <c r="E168" t="s">
        <v>168</v>
      </c>
      <c r="F168" t="s">
        <v>94</v>
      </c>
      <c r="G168" t="s">
        <v>90</v>
      </c>
      <c r="H168">
        <v>1002</v>
      </c>
      <c r="I168">
        <v>60</v>
      </c>
      <c r="J168" t="s">
        <v>57</v>
      </c>
      <c r="O168" t="s">
        <v>90</v>
      </c>
      <c r="P168">
        <v>2</v>
      </c>
      <c r="Q168" t="s">
        <v>90</v>
      </c>
      <c r="R168" t="s">
        <v>92</v>
      </c>
      <c r="S168">
        <v>0</v>
      </c>
      <c r="Y168" t="s">
        <v>66</v>
      </c>
      <c r="AA168" t="s">
        <v>95</v>
      </c>
      <c r="AB168" t="s">
        <v>150</v>
      </c>
      <c r="AD168" t="s">
        <v>68</v>
      </c>
      <c r="AG168">
        <v>2</v>
      </c>
      <c r="AH168" t="s">
        <v>70</v>
      </c>
      <c r="AJ168" t="s">
        <v>72</v>
      </c>
      <c r="AT168" t="s">
        <v>81</v>
      </c>
      <c r="AW168" t="s">
        <v>113</v>
      </c>
      <c r="AX168">
        <v>25</v>
      </c>
      <c r="AY168" t="s">
        <v>90</v>
      </c>
      <c r="AZ168">
        <v>100</v>
      </c>
      <c r="BA168" t="s">
        <v>711</v>
      </c>
      <c r="BB168">
        <v>30</v>
      </c>
      <c r="BC168">
        <v>0</v>
      </c>
      <c r="BD168" t="s">
        <v>90</v>
      </c>
      <c r="BE168" t="s">
        <v>90</v>
      </c>
      <c r="BF168" t="s">
        <v>90</v>
      </c>
      <c r="BG168" t="s">
        <v>90</v>
      </c>
      <c r="BH168" t="s">
        <v>92</v>
      </c>
      <c r="BI168" t="s">
        <v>92</v>
      </c>
      <c r="BJ168" t="s">
        <v>153</v>
      </c>
      <c r="BK168" t="s">
        <v>117</v>
      </c>
      <c r="BM168" t="s">
        <v>102</v>
      </c>
      <c r="BN168" t="s">
        <v>103</v>
      </c>
      <c r="BP168">
        <v>30</v>
      </c>
      <c r="BQ168" t="s">
        <v>104</v>
      </c>
      <c r="BS168" t="s">
        <v>154</v>
      </c>
      <c r="BT168" t="s">
        <v>121</v>
      </c>
      <c r="BU168" t="s">
        <v>90</v>
      </c>
      <c r="BV168" t="s">
        <v>92</v>
      </c>
      <c r="BZ168" t="s">
        <v>92</v>
      </c>
      <c r="CA168" t="s">
        <v>389</v>
      </c>
      <c r="CB168" t="s">
        <v>92</v>
      </c>
      <c r="CC168" t="s">
        <v>92</v>
      </c>
      <c r="CD168" t="s">
        <v>95</v>
      </c>
      <c r="CE168" t="s">
        <v>92</v>
      </c>
      <c r="CF168" t="s">
        <v>90</v>
      </c>
      <c r="CG168">
        <v>300</v>
      </c>
      <c r="CH168">
        <v>250</v>
      </c>
    </row>
    <row r="169" spans="1:88" x14ac:dyDescent="0.25">
      <c r="A169">
        <v>13291313239</v>
      </c>
      <c r="B169" t="s">
        <v>712</v>
      </c>
      <c r="C169" s="2">
        <v>44584</v>
      </c>
      <c r="D169" t="str">
        <f t="shared" si="2"/>
        <v>Jan-23-2022</v>
      </c>
      <c r="E169" t="s">
        <v>168</v>
      </c>
      <c r="F169" t="s">
        <v>110</v>
      </c>
      <c r="G169" t="s">
        <v>90</v>
      </c>
      <c r="H169">
        <v>4949</v>
      </c>
      <c r="I169">
        <v>30</v>
      </c>
      <c r="J169" t="s">
        <v>57</v>
      </c>
      <c r="O169" t="s">
        <v>90</v>
      </c>
      <c r="P169">
        <v>3</v>
      </c>
      <c r="Q169" t="s">
        <v>90</v>
      </c>
      <c r="R169" t="s">
        <v>92</v>
      </c>
      <c r="S169">
        <v>0</v>
      </c>
      <c r="Y169" t="s">
        <v>66</v>
      </c>
      <c r="AA169" t="s">
        <v>132</v>
      </c>
      <c r="AB169" t="s">
        <v>96</v>
      </c>
      <c r="AC169" t="s">
        <v>67</v>
      </c>
      <c r="AG169">
        <v>1</v>
      </c>
      <c r="AO169" t="s">
        <v>77</v>
      </c>
      <c r="AR169" t="s">
        <v>79</v>
      </c>
      <c r="AW169" t="s">
        <v>141</v>
      </c>
      <c r="AX169">
        <v>50</v>
      </c>
      <c r="AY169" t="s">
        <v>92</v>
      </c>
      <c r="AZ169">
        <v>0</v>
      </c>
      <c r="BA169" t="s">
        <v>132</v>
      </c>
      <c r="BB169" t="s">
        <v>563</v>
      </c>
      <c r="BC169">
        <v>0</v>
      </c>
      <c r="BD169" t="s">
        <v>90</v>
      </c>
      <c r="BE169" t="s">
        <v>92</v>
      </c>
      <c r="BF169" t="s">
        <v>92</v>
      </c>
      <c r="BG169" t="s">
        <v>92</v>
      </c>
      <c r="BH169" t="s">
        <v>92</v>
      </c>
      <c r="BI169" t="s">
        <v>92</v>
      </c>
      <c r="BJ169" t="s">
        <v>116</v>
      </c>
      <c r="BK169" t="s">
        <v>101</v>
      </c>
      <c r="BM169" t="s">
        <v>102</v>
      </c>
      <c r="BN169" t="s">
        <v>55</v>
      </c>
      <c r="BO169" t="s">
        <v>705</v>
      </c>
      <c r="BQ169" t="s">
        <v>104</v>
      </c>
      <c r="BS169" t="s">
        <v>193</v>
      </c>
      <c r="BT169" t="s">
        <v>106</v>
      </c>
      <c r="BU169" t="s">
        <v>92</v>
      </c>
      <c r="BV169" t="s">
        <v>92</v>
      </c>
      <c r="BZ169" t="s">
        <v>92</v>
      </c>
      <c r="CA169" t="s">
        <v>107</v>
      </c>
      <c r="CB169" t="s">
        <v>92</v>
      </c>
      <c r="CC169" t="s">
        <v>92</v>
      </c>
      <c r="CE169" t="s">
        <v>92</v>
      </c>
      <c r="CF169" t="s">
        <v>90</v>
      </c>
      <c r="CG169">
        <v>100</v>
      </c>
    </row>
    <row r="170" spans="1:88" x14ac:dyDescent="0.25">
      <c r="A170">
        <v>13294354399</v>
      </c>
      <c r="B170" t="s">
        <v>713</v>
      </c>
      <c r="D170" t="str">
        <f t="shared" si="2"/>
        <v>Jan-00-1900</v>
      </c>
    </row>
    <row r="171" spans="1:88" x14ac:dyDescent="0.25">
      <c r="A171">
        <v>13294338697</v>
      </c>
      <c r="B171" t="s">
        <v>714</v>
      </c>
      <c r="C171" t="s">
        <v>715</v>
      </c>
      <c r="D171" t="str">
        <f t="shared" si="2"/>
        <v>Dec-30-2021</v>
      </c>
      <c r="E171" t="s">
        <v>444</v>
      </c>
      <c r="F171" t="s">
        <v>94</v>
      </c>
      <c r="G171" t="s">
        <v>90</v>
      </c>
      <c r="H171">
        <v>2155</v>
      </c>
      <c r="I171">
        <v>90</v>
      </c>
      <c r="J171" t="s">
        <v>57</v>
      </c>
      <c r="O171" t="s">
        <v>90</v>
      </c>
      <c r="P171">
        <v>2</v>
      </c>
      <c r="Q171" t="s">
        <v>90</v>
      </c>
      <c r="R171" t="s">
        <v>92</v>
      </c>
      <c r="S171">
        <v>0</v>
      </c>
      <c r="Y171" t="s">
        <v>66</v>
      </c>
      <c r="AA171" t="s">
        <v>132</v>
      </c>
      <c r="AB171" t="s">
        <v>176</v>
      </c>
      <c r="AG171">
        <v>0</v>
      </c>
      <c r="AP171" t="s">
        <v>716</v>
      </c>
      <c r="AT171" t="s">
        <v>81</v>
      </c>
      <c r="AW171" t="s">
        <v>113</v>
      </c>
      <c r="AX171">
        <v>35</v>
      </c>
      <c r="AY171" t="s">
        <v>90</v>
      </c>
      <c r="AZ171">
        <v>100</v>
      </c>
      <c r="BA171" t="s">
        <v>132</v>
      </c>
      <c r="BB171">
        <v>0</v>
      </c>
      <c r="BC171">
        <v>0</v>
      </c>
      <c r="BD171" t="s">
        <v>90</v>
      </c>
      <c r="BE171" t="s">
        <v>90</v>
      </c>
      <c r="BF171" t="s">
        <v>90</v>
      </c>
      <c r="BG171" t="s">
        <v>90</v>
      </c>
      <c r="BH171" t="s">
        <v>90</v>
      </c>
      <c r="BI171" t="s">
        <v>90</v>
      </c>
      <c r="BJ171" t="s">
        <v>116</v>
      </c>
      <c r="BK171" t="s">
        <v>101</v>
      </c>
      <c r="BM171" t="s">
        <v>717</v>
      </c>
      <c r="BN171" t="s">
        <v>55</v>
      </c>
      <c r="BO171" t="s">
        <v>718</v>
      </c>
      <c r="BP171" t="s">
        <v>119</v>
      </c>
      <c r="BQ171" t="s">
        <v>120</v>
      </c>
      <c r="BS171" t="s">
        <v>119</v>
      </c>
      <c r="BT171" t="s">
        <v>194</v>
      </c>
      <c r="BU171" t="s">
        <v>90</v>
      </c>
      <c r="BV171" t="s">
        <v>90</v>
      </c>
      <c r="BW171" t="s">
        <v>719</v>
      </c>
      <c r="BZ171" t="s">
        <v>92</v>
      </c>
      <c r="CA171" t="s">
        <v>107</v>
      </c>
      <c r="CB171" t="s">
        <v>90</v>
      </c>
      <c r="CC171" t="s">
        <v>92</v>
      </c>
      <c r="CD171" t="s">
        <v>132</v>
      </c>
      <c r="CE171" t="s">
        <v>92</v>
      </c>
      <c r="CF171" t="s">
        <v>92</v>
      </c>
      <c r="CG171">
        <v>200</v>
      </c>
      <c r="CH171" t="s">
        <v>720</v>
      </c>
      <c r="CJ171" t="s">
        <v>721</v>
      </c>
    </row>
    <row r="172" spans="1:88" x14ac:dyDescent="0.25">
      <c r="A172">
        <v>13294341036</v>
      </c>
      <c r="B172" t="s">
        <v>722</v>
      </c>
      <c r="C172" t="s">
        <v>127</v>
      </c>
      <c r="D172" t="str">
        <f t="shared" si="2"/>
        <v>Jan-16-2022</v>
      </c>
      <c r="E172" t="s">
        <v>168</v>
      </c>
      <c r="F172" t="s">
        <v>110</v>
      </c>
      <c r="G172" t="s">
        <v>90</v>
      </c>
      <c r="H172">
        <v>2052</v>
      </c>
      <c r="I172">
        <v>30</v>
      </c>
      <c r="J172" t="s">
        <v>57</v>
      </c>
      <c r="O172" t="s">
        <v>90</v>
      </c>
      <c r="P172">
        <v>4</v>
      </c>
      <c r="Q172" t="s">
        <v>90</v>
      </c>
      <c r="R172" t="s">
        <v>92</v>
      </c>
      <c r="S172">
        <v>0</v>
      </c>
      <c r="Y172" t="s">
        <v>66</v>
      </c>
      <c r="AA172" t="s">
        <v>132</v>
      </c>
      <c r="AB172" t="s">
        <v>96</v>
      </c>
      <c r="AE172" t="s">
        <v>69</v>
      </c>
      <c r="AG172">
        <v>1</v>
      </c>
      <c r="AH172" t="s">
        <v>70</v>
      </c>
      <c r="AJ172" t="s">
        <v>72</v>
      </c>
      <c r="AL172" t="s">
        <v>74</v>
      </c>
      <c r="AU172" t="s">
        <v>82</v>
      </c>
      <c r="AW172" t="s">
        <v>113</v>
      </c>
      <c r="AX172">
        <v>15</v>
      </c>
      <c r="AY172" t="s">
        <v>90</v>
      </c>
      <c r="AZ172">
        <v>0</v>
      </c>
      <c r="BA172" t="s">
        <v>95</v>
      </c>
      <c r="BB172">
        <v>32</v>
      </c>
      <c r="BC172">
        <v>0</v>
      </c>
      <c r="BD172" t="s">
        <v>90</v>
      </c>
      <c r="BE172" t="s">
        <v>90</v>
      </c>
      <c r="BF172" t="s">
        <v>92</v>
      </c>
      <c r="BG172" t="s">
        <v>92</v>
      </c>
      <c r="BH172" t="s">
        <v>92</v>
      </c>
      <c r="BI172" t="s">
        <v>92</v>
      </c>
      <c r="BJ172" t="s">
        <v>153</v>
      </c>
      <c r="BK172" t="s">
        <v>117</v>
      </c>
      <c r="BM172" t="s">
        <v>102</v>
      </c>
      <c r="BN172" t="s">
        <v>118</v>
      </c>
      <c r="BP172">
        <v>45</v>
      </c>
      <c r="BQ172" t="s">
        <v>120</v>
      </c>
      <c r="BS172" t="s">
        <v>154</v>
      </c>
      <c r="BT172" t="s">
        <v>194</v>
      </c>
      <c r="BU172" t="s">
        <v>90</v>
      </c>
      <c r="BV172" t="s">
        <v>92</v>
      </c>
      <c r="BW172" t="s">
        <v>95</v>
      </c>
      <c r="BZ172" t="s">
        <v>92</v>
      </c>
      <c r="CA172" t="s">
        <v>173</v>
      </c>
      <c r="CB172" t="s">
        <v>90</v>
      </c>
      <c r="CC172" t="s">
        <v>92</v>
      </c>
      <c r="CD172" t="s">
        <v>95</v>
      </c>
      <c r="CE172" t="s">
        <v>92</v>
      </c>
      <c r="CF172" t="s">
        <v>90</v>
      </c>
      <c r="CG172">
        <v>100</v>
      </c>
    </row>
    <row r="173" spans="1:88" x14ac:dyDescent="0.25">
      <c r="A173">
        <v>13294325335</v>
      </c>
      <c r="B173" t="s">
        <v>723</v>
      </c>
      <c r="C173" t="s">
        <v>148</v>
      </c>
      <c r="D173" t="str">
        <f t="shared" si="2"/>
        <v>Jan-22-2022</v>
      </c>
      <c r="E173" t="s">
        <v>168</v>
      </c>
      <c r="F173" t="s">
        <v>94</v>
      </c>
      <c r="G173" t="s">
        <v>90</v>
      </c>
      <c r="H173">
        <v>6442</v>
      </c>
      <c r="I173">
        <v>185</v>
      </c>
      <c r="Q173" t="s">
        <v>90</v>
      </c>
      <c r="R173" t="s">
        <v>90</v>
      </c>
      <c r="S173">
        <v>3</v>
      </c>
      <c r="U173" t="s">
        <v>62</v>
      </c>
      <c r="AA173" t="s">
        <v>724</v>
      </c>
      <c r="AB173" t="s">
        <v>96</v>
      </c>
      <c r="AE173" t="s">
        <v>69</v>
      </c>
      <c r="AG173">
        <v>8</v>
      </c>
      <c r="AH173" t="s">
        <v>70</v>
      </c>
      <c r="AU173" t="s">
        <v>82</v>
      </c>
      <c r="AW173" t="s">
        <v>141</v>
      </c>
      <c r="AX173">
        <v>15</v>
      </c>
      <c r="AY173" t="s">
        <v>92</v>
      </c>
      <c r="AZ173">
        <v>300</v>
      </c>
      <c r="BA173" t="s">
        <v>132</v>
      </c>
      <c r="BB173">
        <v>250</v>
      </c>
      <c r="BC173">
        <v>400</v>
      </c>
      <c r="BD173" t="s">
        <v>90</v>
      </c>
      <c r="BE173" t="s">
        <v>90</v>
      </c>
      <c r="BF173" t="s">
        <v>90</v>
      </c>
      <c r="BG173" t="s">
        <v>92</v>
      </c>
      <c r="BH173" t="s">
        <v>92</v>
      </c>
      <c r="BI173" t="s">
        <v>92</v>
      </c>
      <c r="BJ173" t="s">
        <v>134</v>
      </c>
      <c r="BK173" t="s">
        <v>101</v>
      </c>
      <c r="BM173" t="s">
        <v>102</v>
      </c>
      <c r="BN173" t="s">
        <v>103</v>
      </c>
      <c r="BP173">
        <v>35</v>
      </c>
      <c r="BQ173" t="s">
        <v>104</v>
      </c>
      <c r="BS173" t="s">
        <v>154</v>
      </c>
      <c r="BT173" t="s">
        <v>194</v>
      </c>
      <c r="BU173" t="s">
        <v>90</v>
      </c>
      <c r="BV173" t="s">
        <v>92</v>
      </c>
      <c r="BZ173" t="s">
        <v>92</v>
      </c>
      <c r="CA173" t="s">
        <v>107</v>
      </c>
      <c r="CB173" t="s">
        <v>92</v>
      </c>
      <c r="CC173" t="s">
        <v>92</v>
      </c>
      <c r="CE173" t="s">
        <v>92</v>
      </c>
      <c r="CF173" t="s">
        <v>90</v>
      </c>
      <c r="CG173">
        <v>25</v>
      </c>
      <c r="CH173">
        <v>100</v>
      </c>
    </row>
    <row r="174" spans="1:88" x14ac:dyDescent="0.25">
      <c r="A174">
        <v>13294324807</v>
      </c>
      <c r="B174" t="s">
        <v>725</v>
      </c>
      <c r="C174" t="s">
        <v>512</v>
      </c>
      <c r="D174" t="str">
        <f t="shared" si="2"/>
        <v>Dec-21-2021</v>
      </c>
      <c r="E174">
        <v>2779</v>
      </c>
      <c r="F174" t="s">
        <v>110</v>
      </c>
      <c r="G174" t="s">
        <v>90</v>
      </c>
      <c r="H174">
        <v>7654</v>
      </c>
      <c r="I174">
        <v>30</v>
      </c>
      <c r="J174" t="s">
        <v>57</v>
      </c>
      <c r="O174" t="s">
        <v>92</v>
      </c>
      <c r="P174">
        <v>0</v>
      </c>
      <c r="Q174" t="s">
        <v>90</v>
      </c>
      <c r="R174" t="s">
        <v>92</v>
      </c>
      <c r="S174">
        <v>0</v>
      </c>
      <c r="Y174" t="s">
        <v>66</v>
      </c>
      <c r="AA174" t="s">
        <v>95</v>
      </c>
      <c r="AB174" t="s">
        <v>111</v>
      </c>
      <c r="AD174" t="s">
        <v>68</v>
      </c>
      <c r="AG174">
        <v>1</v>
      </c>
      <c r="AH174" t="s">
        <v>70</v>
      </c>
      <c r="AI174" t="s">
        <v>71</v>
      </c>
      <c r="AJ174" t="s">
        <v>72</v>
      </c>
      <c r="AL174" t="s">
        <v>74</v>
      </c>
      <c r="AM174" t="s">
        <v>75</v>
      </c>
      <c r="AQ174" t="s">
        <v>78</v>
      </c>
      <c r="AR174" t="s">
        <v>79</v>
      </c>
      <c r="AS174" t="s">
        <v>80</v>
      </c>
      <c r="AT174" t="s">
        <v>81</v>
      </c>
      <c r="AU174" t="s">
        <v>82</v>
      </c>
      <c r="AW174" t="s">
        <v>113</v>
      </c>
      <c r="AX174">
        <v>31</v>
      </c>
      <c r="AY174" t="s">
        <v>92</v>
      </c>
      <c r="AZ174">
        <v>60</v>
      </c>
      <c r="BA174" t="s">
        <v>95</v>
      </c>
      <c r="BB174">
        <v>25</v>
      </c>
      <c r="BC174">
        <v>0</v>
      </c>
      <c r="BD174" t="s">
        <v>90</v>
      </c>
      <c r="BE174" t="s">
        <v>90</v>
      </c>
      <c r="BF174" t="s">
        <v>90</v>
      </c>
      <c r="BG174" t="s">
        <v>90</v>
      </c>
      <c r="BH174" t="s">
        <v>90</v>
      </c>
      <c r="BI174" t="s">
        <v>90</v>
      </c>
      <c r="BJ174" t="s">
        <v>153</v>
      </c>
      <c r="BK174" t="s">
        <v>117</v>
      </c>
      <c r="BM174" t="s">
        <v>102</v>
      </c>
      <c r="BN174" t="s">
        <v>118</v>
      </c>
      <c r="BP174">
        <v>150</v>
      </c>
      <c r="BQ174" t="s">
        <v>55</v>
      </c>
      <c r="BR174" t="s">
        <v>726</v>
      </c>
      <c r="BS174" t="s">
        <v>154</v>
      </c>
      <c r="BT174" t="s">
        <v>121</v>
      </c>
      <c r="BU174" t="s">
        <v>90</v>
      </c>
      <c r="BV174" t="s">
        <v>92</v>
      </c>
      <c r="CA174" t="s">
        <v>144</v>
      </c>
      <c r="CB174" t="s">
        <v>90</v>
      </c>
      <c r="CC174" t="s">
        <v>92</v>
      </c>
      <c r="CE174" t="s">
        <v>92</v>
      </c>
      <c r="CF174" t="s">
        <v>92</v>
      </c>
      <c r="CG174">
        <v>200</v>
      </c>
      <c r="CJ174" t="s">
        <v>727</v>
      </c>
    </row>
    <row r="175" spans="1:88" x14ac:dyDescent="0.25">
      <c r="A175">
        <v>13294302685</v>
      </c>
      <c r="B175" t="s">
        <v>728</v>
      </c>
      <c r="C175" t="s">
        <v>729</v>
      </c>
      <c r="D175" t="str">
        <f t="shared" si="2"/>
        <v>Jan-02-2022</v>
      </c>
      <c r="E175" t="s">
        <v>475</v>
      </c>
      <c r="F175" t="s">
        <v>110</v>
      </c>
      <c r="G175" t="s">
        <v>90</v>
      </c>
      <c r="H175">
        <v>1375</v>
      </c>
      <c r="I175">
        <v>25</v>
      </c>
      <c r="J175" t="s">
        <v>57</v>
      </c>
      <c r="O175" t="s">
        <v>90</v>
      </c>
      <c r="P175">
        <v>2</v>
      </c>
      <c r="Q175" t="s">
        <v>90</v>
      </c>
      <c r="R175" t="s">
        <v>92</v>
      </c>
      <c r="S175">
        <v>0</v>
      </c>
      <c r="Y175" t="s">
        <v>66</v>
      </c>
      <c r="AA175" t="s">
        <v>132</v>
      </c>
      <c r="AB175" t="s">
        <v>176</v>
      </c>
      <c r="AH175" t="s">
        <v>70</v>
      </c>
      <c r="AJ175" t="s">
        <v>72</v>
      </c>
      <c r="AT175" t="s">
        <v>81</v>
      </c>
      <c r="AW175" t="s">
        <v>113</v>
      </c>
      <c r="AX175">
        <v>73</v>
      </c>
      <c r="AY175" t="s">
        <v>90</v>
      </c>
      <c r="AZ175" t="s">
        <v>272</v>
      </c>
      <c r="BA175" t="s">
        <v>132</v>
      </c>
      <c r="BB175">
        <v>0</v>
      </c>
      <c r="BC175">
        <v>0</v>
      </c>
      <c r="BD175" t="s">
        <v>90</v>
      </c>
      <c r="BE175" t="s">
        <v>90</v>
      </c>
      <c r="BF175" t="s">
        <v>92</v>
      </c>
      <c r="BG175" t="s">
        <v>92</v>
      </c>
      <c r="BH175" t="s">
        <v>92</v>
      </c>
      <c r="BI175" t="s">
        <v>92</v>
      </c>
      <c r="BJ175" t="s">
        <v>116</v>
      </c>
      <c r="BK175" t="s">
        <v>117</v>
      </c>
      <c r="BM175" t="s">
        <v>102</v>
      </c>
      <c r="BN175" t="s">
        <v>55</v>
      </c>
      <c r="BO175" t="s">
        <v>730</v>
      </c>
      <c r="BP175" t="s">
        <v>509</v>
      </c>
      <c r="BQ175" t="s">
        <v>120</v>
      </c>
      <c r="BS175" t="s">
        <v>119</v>
      </c>
      <c r="BT175" t="s">
        <v>155</v>
      </c>
      <c r="BU175" t="s">
        <v>90</v>
      </c>
      <c r="BV175" t="s">
        <v>92</v>
      </c>
      <c r="BZ175" t="s">
        <v>92</v>
      </c>
      <c r="CA175" t="s">
        <v>250</v>
      </c>
      <c r="CB175" t="s">
        <v>92</v>
      </c>
      <c r="CC175" t="s">
        <v>92</v>
      </c>
      <c r="CE175" t="s">
        <v>92</v>
      </c>
      <c r="CF175" t="s">
        <v>90</v>
      </c>
      <c r="CG175">
        <v>100</v>
      </c>
    </row>
    <row r="176" spans="1:88" x14ac:dyDescent="0.25">
      <c r="A176">
        <v>13294253805</v>
      </c>
      <c r="B176" t="s">
        <v>731</v>
      </c>
      <c r="D176" t="str">
        <f t="shared" si="2"/>
        <v>Jan-00-1900</v>
      </c>
      <c r="E176" t="s">
        <v>2058</v>
      </c>
      <c r="F176" t="s">
        <v>94</v>
      </c>
      <c r="G176" t="s">
        <v>90</v>
      </c>
      <c r="H176">
        <v>100</v>
      </c>
      <c r="I176">
        <v>600</v>
      </c>
      <c r="J176" t="s">
        <v>57</v>
      </c>
      <c r="O176" t="s">
        <v>90</v>
      </c>
      <c r="P176">
        <v>2</v>
      </c>
      <c r="Q176" t="s">
        <v>90</v>
      </c>
      <c r="R176" t="s">
        <v>90</v>
      </c>
      <c r="S176">
        <v>2</v>
      </c>
      <c r="U176" t="s">
        <v>62</v>
      </c>
      <c r="AA176" t="s">
        <v>132</v>
      </c>
      <c r="AB176" t="s">
        <v>111</v>
      </c>
      <c r="AD176" t="s">
        <v>68</v>
      </c>
      <c r="AG176">
        <v>4</v>
      </c>
      <c r="AH176" t="s">
        <v>70</v>
      </c>
      <c r="AI176" t="s">
        <v>71</v>
      </c>
      <c r="AR176" t="s">
        <v>79</v>
      </c>
      <c r="AW176" t="s">
        <v>113</v>
      </c>
      <c r="AX176">
        <v>30</v>
      </c>
      <c r="AY176" t="s">
        <v>90</v>
      </c>
      <c r="AZ176">
        <v>50</v>
      </c>
      <c r="BA176" t="s">
        <v>95</v>
      </c>
      <c r="BB176">
        <v>50</v>
      </c>
      <c r="BC176">
        <v>100</v>
      </c>
      <c r="BD176" t="s">
        <v>90</v>
      </c>
      <c r="BE176" t="s">
        <v>90</v>
      </c>
      <c r="BF176" t="s">
        <v>92</v>
      </c>
      <c r="BG176" t="s">
        <v>90</v>
      </c>
      <c r="BH176" t="s">
        <v>92</v>
      </c>
      <c r="BI176" t="s">
        <v>92</v>
      </c>
      <c r="BJ176" t="s">
        <v>134</v>
      </c>
      <c r="BK176" t="s">
        <v>117</v>
      </c>
      <c r="BM176" t="s">
        <v>102</v>
      </c>
      <c r="BN176" t="s">
        <v>118</v>
      </c>
      <c r="BP176">
        <v>50</v>
      </c>
      <c r="BQ176" t="s">
        <v>120</v>
      </c>
      <c r="BS176" t="s">
        <v>105</v>
      </c>
      <c r="BT176" t="s">
        <v>136</v>
      </c>
      <c r="BU176" t="s">
        <v>90</v>
      </c>
      <c r="BV176" t="s">
        <v>92</v>
      </c>
      <c r="BZ176" t="s">
        <v>92</v>
      </c>
      <c r="CA176" t="s">
        <v>173</v>
      </c>
      <c r="CB176" t="s">
        <v>90</v>
      </c>
      <c r="CC176" t="s">
        <v>92</v>
      </c>
      <c r="CE176" t="s">
        <v>92</v>
      </c>
      <c r="CF176" t="s">
        <v>90</v>
      </c>
      <c r="CG176">
        <v>10</v>
      </c>
    </row>
    <row r="177" spans="1:88" x14ac:dyDescent="0.25">
      <c r="A177">
        <v>13294197961</v>
      </c>
      <c r="B177" t="s">
        <v>732</v>
      </c>
      <c r="D177" t="str">
        <f t="shared" si="2"/>
        <v>Jan-00-1900</v>
      </c>
      <c r="E177" t="s">
        <v>733</v>
      </c>
      <c r="F177" t="s">
        <v>188</v>
      </c>
      <c r="G177" t="s">
        <v>90</v>
      </c>
      <c r="H177">
        <v>4092</v>
      </c>
      <c r="J177" t="s">
        <v>57</v>
      </c>
      <c r="O177" t="s">
        <v>92</v>
      </c>
      <c r="Q177" t="s">
        <v>90</v>
      </c>
      <c r="R177" t="s">
        <v>92</v>
      </c>
      <c r="S177">
        <v>0</v>
      </c>
      <c r="Y177" t="s">
        <v>66</v>
      </c>
      <c r="AA177" t="s">
        <v>95</v>
      </c>
      <c r="AB177" t="s">
        <v>176</v>
      </c>
      <c r="AG177">
        <v>0</v>
      </c>
      <c r="AH177" t="s">
        <v>70</v>
      </c>
      <c r="AJ177" t="s">
        <v>72</v>
      </c>
      <c r="AR177" t="s">
        <v>79</v>
      </c>
      <c r="AW177" t="s">
        <v>97</v>
      </c>
      <c r="AX177">
        <v>60</v>
      </c>
      <c r="AY177" t="s">
        <v>92</v>
      </c>
      <c r="AZ177" t="s">
        <v>734</v>
      </c>
      <c r="BA177" t="s">
        <v>132</v>
      </c>
      <c r="BB177">
        <v>0</v>
      </c>
      <c r="BC177">
        <v>0</v>
      </c>
      <c r="BD177" t="s">
        <v>92</v>
      </c>
      <c r="BE177" t="s">
        <v>92</v>
      </c>
      <c r="BF177" t="s">
        <v>92</v>
      </c>
      <c r="BG177" t="s">
        <v>92</v>
      </c>
      <c r="BH177" t="s">
        <v>92</v>
      </c>
      <c r="BI177" t="s">
        <v>92</v>
      </c>
      <c r="BJ177" t="s">
        <v>116</v>
      </c>
      <c r="BK177" t="s">
        <v>117</v>
      </c>
      <c r="BM177" t="s">
        <v>102</v>
      </c>
      <c r="BN177" t="s">
        <v>118</v>
      </c>
      <c r="BP177" t="s">
        <v>313</v>
      </c>
      <c r="BQ177" t="s">
        <v>120</v>
      </c>
      <c r="BS177" t="s">
        <v>193</v>
      </c>
    </row>
    <row r="178" spans="1:88" x14ac:dyDescent="0.25">
      <c r="A178">
        <v>13294197616</v>
      </c>
      <c r="B178" t="s">
        <v>735</v>
      </c>
      <c r="D178" t="str">
        <f t="shared" si="2"/>
        <v>Jan-00-1900</v>
      </c>
      <c r="H178">
        <v>52404</v>
      </c>
      <c r="O178" t="s">
        <v>263</v>
      </c>
      <c r="AO178" t="s">
        <v>77</v>
      </c>
      <c r="AQ178" t="s">
        <v>78</v>
      </c>
      <c r="AR178" t="s">
        <v>79</v>
      </c>
      <c r="AU178" t="s">
        <v>82</v>
      </c>
      <c r="AW178" t="s">
        <v>97</v>
      </c>
      <c r="AX178">
        <v>25</v>
      </c>
      <c r="AY178" t="s">
        <v>92</v>
      </c>
      <c r="BD178" t="s">
        <v>90</v>
      </c>
      <c r="BE178" t="s">
        <v>90</v>
      </c>
      <c r="BF178" t="s">
        <v>92</v>
      </c>
      <c r="BG178" t="s">
        <v>92</v>
      </c>
      <c r="BH178" t="s">
        <v>92</v>
      </c>
      <c r="BI178" t="s">
        <v>92</v>
      </c>
      <c r="BJ178" t="s">
        <v>100</v>
      </c>
      <c r="BK178" t="s">
        <v>101</v>
      </c>
      <c r="BM178" t="s">
        <v>415</v>
      </c>
      <c r="BN178" t="s">
        <v>118</v>
      </c>
      <c r="BQ178" t="s">
        <v>104</v>
      </c>
      <c r="BS178" t="s">
        <v>154</v>
      </c>
      <c r="BT178" t="s">
        <v>106</v>
      </c>
    </row>
    <row r="179" spans="1:88" x14ac:dyDescent="0.25">
      <c r="A179">
        <v>13294130242</v>
      </c>
      <c r="B179" t="s">
        <v>736</v>
      </c>
      <c r="C179" t="s">
        <v>651</v>
      </c>
      <c r="D179" t="str">
        <f t="shared" si="2"/>
        <v>Jan-02-2022</v>
      </c>
      <c r="E179">
        <v>4548</v>
      </c>
      <c r="F179" t="s">
        <v>94</v>
      </c>
      <c r="G179" t="s">
        <v>90</v>
      </c>
      <c r="H179">
        <v>2135</v>
      </c>
      <c r="I179">
        <v>69</v>
      </c>
      <c r="J179" t="s">
        <v>57</v>
      </c>
      <c r="O179" t="s">
        <v>92</v>
      </c>
      <c r="P179" t="s">
        <v>263</v>
      </c>
      <c r="Q179" t="s">
        <v>90</v>
      </c>
      <c r="R179" t="s">
        <v>92</v>
      </c>
      <c r="S179">
        <v>0</v>
      </c>
      <c r="Y179" t="s">
        <v>66</v>
      </c>
      <c r="AA179" t="s">
        <v>132</v>
      </c>
      <c r="AB179" t="s">
        <v>176</v>
      </c>
      <c r="AG179">
        <v>0</v>
      </c>
      <c r="AH179" t="s">
        <v>70</v>
      </c>
      <c r="AM179" t="s">
        <v>75</v>
      </c>
      <c r="AU179" t="s">
        <v>82</v>
      </c>
      <c r="AW179" t="s">
        <v>141</v>
      </c>
      <c r="AX179">
        <v>1</v>
      </c>
      <c r="AY179" t="s">
        <v>92</v>
      </c>
      <c r="AZ179" t="s">
        <v>98</v>
      </c>
      <c r="BA179" t="s">
        <v>132</v>
      </c>
      <c r="BB179">
        <v>0</v>
      </c>
      <c r="BC179">
        <v>0</v>
      </c>
      <c r="BD179" t="s">
        <v>90</v>
      </c>
      <c r="BE179" t="s">
        <v>90</v>
      </c>
      <c r="BF179" t="s">
        <v>90</v>
      </c>
      <c r="BG179" t="s">
        <v>92</v>
      </c>
      <c r="BH179" t="s">
        <v>92</v>
      </c>
      <c r="BI179" t="s">
        <v>92</v>
      </c>
      <c r="BJ179" t="s">
        <v>191</v>
      </c>
      <c r="BK179" t="s">
        <v>117</v>
      </c>
      <c r="BM179" t="s">
        <v>102</v>
      </c>
      <c r="BN179" t="s">
        <v>103</v>
      </c>
      <c r="BP179">
        <v>18.21</v>
      </c>
      <c r="BQ179" t="s">
        <v>104</v>
      </c>
      <c r="BS179" t="s">
        <v>154</v>
      </c>
      <c r="BT179" t="s">
        <v>136</v>
      </c>
      <c r="BU179" t="s">
        <v>90</v>
      </c>
      <c r="BV179" t="s">
        <v>92</v>
      </c>
      <c r="BZ179" t="s">
        <v>92</v>
      </c>
      <c r="CA179" t="s">
        <v>144</v>
      </c>
      <c r="CB179" t="s">
        <v>90</v>
      </c>
      <c r="CC179" t="s">
        <v>90</v>
      </c>
      <c r="CD179" t="s">
        <v>737</v>
      </c>
      <c r="CE179" t="s">
        <v>92</v>
      </c>
      <c r="CF179" t="s">
        <v>92</v>
      </c>
      <c r="CG179">
        <v>100</v>
      </c>
    </row>
    <row r="180" spans="1:88" x14ac:dyDescent="0.25">
      <c r="A180">
        <v>13294124179</v>
      </c>
      <c r="B180" t="s">
        <v>738</v>
      </c>
      <c r="C180" t="s">
        <v>148</v>
      </c>
      <c r="D180" t="str">
        <f t="shared" si="2"/>
        <v>Jan-22-2022</v>
      </c>
      <c r="E180" t="s">
        <v>168</v>
      </c>
      <c r="F180" t="s">
        <v>110</v>
      </c>
      <c r="G180" t="s">
        <v>90</v>
      </c>
      <c r="H180">
        <v>32244</v>
      </c>
      <c r="I180">
        <v>90</v>
      </c>
      <c r="K180" t="s">
        <v>58</v>
      </c>
      <c r="L180" t="s">
        <v>59</v>
      </c>
      <c r="O180" t="s">
        <v>90</v>
      </c>
      <c r="P180">
        <v>2</v>
      </c>
      <c r="Q180" t="s">
        <v>90</v>
      </c>
      <c r="R180" t="s">
        <v>90</v>
      </c>
      <c r="S180">
        <v>2</v>
      </c>
      <c r="U180" t="s">
        <v>62</v>
      </c>
      <c r="AA180">
        <v>4102</v>
      </c>
      <c r="AB180" t="s">
        <v>111</v>
      </c>
      <c r="AC180" t="s">
        <v>67</v>
      </c>
      <c r="AE180" t="s">
        <v>69</v>
      </c>
      <c r="AG180">
        <v>4</v>
      </c>
      <c r="AM180" t="s">
        <v>75</v>
      </c>
      <c r="AR180" t="s">
        <v>79</v>
      </c>
      <c r="AS180" t="s">
        <v>80</v>
      </c>
      <c r="AT180" t="s">
        <v>81</v>
      </c>
      <c r="AU180" t="s">
        <v>82</v>
      </c>
      <c r="AW180" t="s">
        <v>141</v>
      </c>
      <c r="AX180">
        <v>2</v>
      </c>
      <c r="AY180" t="s">
        <v>92</v>
      </c>
      <c r="AZ180">
        <v>70</v>
      </c>
      <c r="BA180">
        <v>1000</v>
      </c>
      <c r="BB180">
        <v>200</v>
      </c>
      <c r="BC180">
        <v>260</v>
      </c>
      <c r="BD180" t="s">
        <v>90</v>
      </c>
      <c r="BE180" t="s">
        <v>90</v>
      </c>
      <c r="BF180" t="s">
        <v>90</v>
      </c>
      <c r="BG180" t="s">
        <v>90</v>
      </c>
      <c r="BH180" t="s">
        <v>90</v>
      </c>
      <c r="BI180" t="s">
        <v>90</v>
      </c>
      <c r="BJ180" t="s">
        <v>252</v>
      </c>
      <c r="BK180" t="s">
        <v>101</v>
      </c>
      <c r="BM180" t="s">
        <v>739</v>
      </c>
      <c r="BN180" t="s">
        <v>118</v>
      </c>
      <c r="BP180">
        <v>20</v>
      </c>
      <c r="BQ180" t="s">
        <v>104</v>
      </c>
      <c r="BS180" t="s">
        <v>154</v>
      </c>
      <c r="BT180" t="s">
        <v>106</v>
      </c>
      <c r="BU180" t="s">
        <v>90</v>
      </c>
      <c r="BV180" t="s">
        <v>92</v>
      </c>
      <c r="BZ180" t="s">
        <v>92</v>
      </c>
      <c r="CA180" t="s">
        <v>107</v>
      </c>
      <c r="CB180" t="s">
        <v>90</v>
      </c>
      <c r="CC180" t="s">
        <v>92</v>
      </c>
      <c r="CD180" t="s">
        <v>263</v>
      </c>
      <c r="CE180" t="s">
        <v>90</v>
      </c>
      <c r="CF180" t="s">
        <v>90</v>
      </c>
      <c r="CG180" t="s">
        <v>565</v>
      </c>
      <c r="CH180" t="s">
        <v>740</v>
      </c>
    </row>
    <row r="181" spans="1:88" x14ac:dyDescent="0.25">
      <c r="A181">
        <v>13294124244</v>
      </c>
      <c r="B181" t="s">
        <v>741</v>
      </c>
      <c r="D181" t="str">
        <f t="shared" si="2"/>
        <v>Jan-00-1900</v>
      </c>
    </row>
    <row r="182" spans="1:88" x14ac:dyDescent="0.25">
      <c r="A182">
        <v>13294122384</v>
      </c>
      <c r="B182" t="s">
        <v>741</v>
      </c>
      <c r="D182" t="str">
        <f t="shared" si="2"/>
        <v>Jan-00-1900</v>
      </c>
    </row>
    <row r="183" spans="1:88" x14ac:dyDescent="0.25">
      <c r="A183">
        <v>13294103417</v>
      </c>
      <c r="B183" t="s">
        <v>742</v>
      </c>
      <c r="C183" t="s">
        <v>316</v>
      </c>
      <c r="D183" t="str">
        <f t="shared" si="2"/>
        <v>Dec-31-2021</v>
      </c>
      <c r="E183" t="s">
        <v>475</v>
      </c>
      <c r="F183" t="s">
        <v>110</v>
      </c>
      <c r="G183" t="s">
        <v>90</v>
      </c>
      <c r="H183">
        <v>3060</v>
      </c>
      <c r="I183">
        <v>60</v>
      </c>
      <c r="J183" t="s">
        <v>57</v>
      </c>
      <c r="O183" t="s">
        <v>92</v>
      </c>
      <c r="Q183" t="s">
        <v>90</v>
      </c>
      <c r="R183" t="s">
        <v>92</v>
      </c>
      <c r="S183">
        <v>0</v>
      </c>
      <c r="Y183" t="s">
        <v>66</v>
      </c>
      <c r="AA183" t="s">
        <v>132</v>
      </c>
      <c r="AB183" t="s">
        <v>111</v>
      </c>
      <c r="AC183" t="s">
        <v>67</v>
      </c>
      <c r="AG183">
        <v>3</v>
      </c>
      <c r="AH183" t="s">
        <v>70</v>
      </c>
      <c r="AI183" t="s">
        <v>71</v>
      </c>
      <c r="AJ183" t="s">
        <v>72</v>
      </c>
      <c r="AS183" t="s">
        <v>80</v>
      </c>
      <c r="AT183" t="s">
        <v>81</v>
      </c>
      <c r="AW183" t="s">
        <v>113</v>
      </c>
      <c r="AX183">
        <v>67</v>
      </c>
      <c r="AY183" t="s">
        <v>90</v>
      </c>
      <c r="AZ183">
        <v>35</v>
      </c>
      <c r="BA183" t="s">
        <v>132</v>
      </c>
      <c r="BB183">
        <v>20</v>
      </c>
      <c r="BC183">
        <v>0</v>
      </c>
      <c r="BD183" t="s">
        <v>90</v>
      </c>
      <c r="BE183" t="s">
        <v>90</v>
      </c>
      <c r="BF183" t="s">
        <v>90</v>
      </c>
      <c r="BG183" t="s">
        <v>90</v>
      </c>
      <c r="BH183" t="s">
        <v>90</v>
      </c>
      <c r="BI183" t="s">
        <v>90</v>
      </c>
      <c r="BJ183" t="s">
        <v>116</v>
      </c>
      <c r="BK183" t="s">
        <v>117</v>
      </c>
      <c r="BM183" t="s">
        <v>102</v>
      </c>
      <c r="BN183" t="s">
        <v>118</v>
      </c>
      <c r="BQ183" t="s">
        <v>266</v>
      </c>
      <c r="BS183" t="s">
        <v>193</v>
      </c>
      <c r="BT183" t="s">
        <v>121</v>
      </c>
      <c r="BU183" t="s">
        <v>90</v>
      </c>
      <c r="BV183" t="s">
        <v>92</v>
      </c>
      <c r="BZ183" t="s">
        <v>92</v>
      </c>
      <c r="CA183" t="s">
        <v>107</v>
      </c>
      <c r="CB183" t="s">
        <v>92</v>
      </c>
      <c r="CC183" t="s">
        <v>92</v>
      </c>
      <c r="CE183" t="s">
        <v>92</v>
      </c>
      <c r="CF183" t="s">
        <v>90</v>
      </c>
      <c r="CG183">
        <v>25</v>
      </c>
    </row>
    <row r="184" spans="1:88" x14ac:dyDescent="0.25">
      <c r="A184">
        <v>13294082531</v>
      </c>
      <c r="B184" t="s">
        <v>743</v>
      </c>
      <c r="D184" t="str">
        <f t="shared" si="2"/>
        <v>Jan-00-1900</v>
      </c>
      <c r="E184" t="s">
        <v>168</v>
      </c>
      <c r="F184" t="s">
        <v>94</v>
      </c>
      <c r="G184" t="s">
        <v>90</v>
      </c>
      <c r="H184">
        <v>4363</v>
      </c>
      <c r="I184">
        <v>90</v>
      </c>
      <c r="J184" t="s">
        <v>57</v>
      </c>
      <c r="O184" t="s">
        <v>90</v>
      </c>
      <c r="P184" t="s">
        <v>744</v>
      </c>
      <c r="Q184" t="s">
        <v>90</v>
      </c>
      <c r="R184" t="s">
        <v>92</v>
      </c>
      <c r="S184">
        <v>0</v>
      </c>
      <c r="Y184" t="s">
        <v>66</v>
      </c>
      <c r="AA184" t="s">
        <v>95</v>
      </c>
      <c r="AB184" t="s">
        <v>111</v>
      </c>
      <c r="AC184" t="s">
        <v>67</v>
      </c>
      <c r="AG184">
        <v>2</v>
      </c>
      <c r="AH184" t="s">
        <v>70</v>
      </c>
      <c r="AS184" t="s">
        <v>80</v>
      </c>
      <c r="AT184" t="s">
        <v>81</v>
      </c>
      <c r="AU184" t="s">
        <v>82</v>
      </c>
      <c r="AW184" t="s">
        <v>141</v>
      </c>
      <c r="AX184">
        <v>5</v>
      </c>
      <c r="AY184" t="s">
        <v>92</v>
      </c>
      <c r="AZ184" t="s">
        <v>98</v>
      </c>
      <c r="BA184" t="s">
        <v>132</v>
      </c>
      <c r="BB184" t="s">
        <v>272</v>
      </c>
      <c r="BC184" t="s">
        <v>132</v>
      </c>
      <c r="BD184" t="s">
        <v>90</v>
      </c>
      <c r="BE184" t="s">
        <v>92</v>
      </c>
      <c r="BF184" t="s">
        <v>92</v>
      </c>
      <c r="BG184" t="s">
        <v>92</v>
      </c>
      <c r="BH184" t="s">
        <v>92</v>
      </c>
      <c r="BI184" t="s">
        <v>92</v>
      </c>
      <c r="BJ184" t="s">
        <v>134</v>
      </c>
      <c r="BK184" t="s">
        <v>117</v>
      </c>
      <c r="BM184" t="s">
        <v>102</v>
      </c>
      <c r="BN184" t="s">
        <v>118</v>
      </c>
      <c r="BP184" t="s">
        <v>131</v>
      </c>
      <c r="BQ184" t="s">
        <v>120</v>
      </c>
      <c r="BS184" t="s">
        <v>154</v>
      </c>
      <c r="BT184" t="s">
        <v>155</v>
      </c>
      <c r="BU184" t="s">
        <v>90</v>
      </c>
      <c r="BV184" t="s">
        <v>92</v>
      </c>
      <c r="BZ184" t="s">
        <v>92</v>
      </c>
      <c r="CA184" t="s">
        <v>173</v>
      </c>
      <c r="CB184" t="s">
        <v>92</v>
      </c>
      <c r="CC184" t="s">
        <v>92</v>
      </c>
      <c r="CE184" t="s">
        <v>92</v>
      </c>
      <c r="CF184" t="s">
        <v>92</v>
      </c>
      <c r="CG184">
        <v>100</v>
      </c>
      <c r="CH184">
        <v>25</v>
      </c>
    </row>
    <row r="185" spans="1:88" x14ac:dyDescent="0.25">
      <c r="A185">
        <v>13294070268</v>
      </c>
      <c r="B185" t="s">
        <v>745</v>
      </c>
      <c r="D185" t="str">
        <f t="shared" si="2"/>
        <v>Jan-00-1900</v>
      </c>
      <c r="H185">
        <v>68846</v>
      </c>
    </row>
    <row r="186" spans="1:88" x14ac:dyDescent="0.25">
      <c r="A186">
        <v>13294046771</v>
      </c>
      <c r="B186" t="s">
        <v>746</v>
      </c>
      <c r="D186" t="str">
        <f t="shared" si="2"/>
        <v>Jan-00-1900</v>
      </c>
      <c r="E186" t="s">
        <v>168</v>
      </c>
      <c r="F186" t="s">
        <v>110</v>
      </c>
      <c r="G186" t="s">
        <v>90</v>
      </c>
      <c r="H186">
        <v>4009</v>
      </c>
      <c r="I186">
        <v>90</v>
      </c>
      <c r="J186" t="s">
        <v>57</v>
      </c>
      <c r="O186" t="s">
        <v>92</v>
      </c>
      <c r="Q186" t="s">
        <v>90</v>
      </c>
      <c r="R186" t="s">
        <v>92</v>
      </c>
      <c r="Y186" t="s">
        <v>66</v>
      </c>
      <c r="AA186" t="s">
        <v>748</v>
      </c>
      <c r="AB186" t="s">
        <v>111</v>
      </c>
      <c r="AE186" t="s">
        <v>69</v>
      </c>
      <c r="AG186">
        <v>1</v>
      </c>
      <c r="AH186" t="s">
        <v>70</v>
      </c>
      <c r="AI186" t="s">
        <v>71</v>
      </c>
      <c r="AJ186" t="s">
        <v>72</v>
      </c>
      <c r="AR186" t="s">
        <v>79</v>
      </c>
      <c r="AS186" t="s">
        <v>80</v>
      </c>
      <c r="AU186" t="s">
        <v>82</v>
      </c>
      <c r="AW186" t="s">
        <v>113</v>
      </c>
      <c r="AX186">
        <v>65</v>
      </c>
      <c r="AY186" t="s">
        <v>90</v>
      </c>
      <c r="AZ186">
        <v>14</v>
      </c>
      <c r="BA186" t="s">
        <v>95</v>
      </c>
      <c r="BB186">
        <v>45</v>
      </c>
      <c r="BC186">
        <v>0</v>
      </c>
      <c r="BD186" t="s">
        <v>90</v>
      </c>
      <c r="BE186" t="s">
        <v>90</v>
      </c>
      <c r="BF186" t="s">
        <v>90</v>
      </c>
      <c r="BG186" t="s">
        <v>90</v>
      </c>
      <c r="BH186" t="s">
        <v>90</v>
      </c>
      <c r="BI186" t="s">
        <v>90</v>
      </c>
      <c r="BJ186" t="s">
        <v>116</v>
      </c>
      <c r="BK186" t="s">
        <v>117</v>
      </c>
      <c r="BM186" t="s">
        <v>717</v>
      </c>
      <c r="BN186" t="s">
        <v>118</v>
      </c>
      <c r="BP186">
        <v>0</v>
      </c>
      <c r="BQ186" t="s">
        <v>120</v>
      </c>
      <c r="BS186" t="s">
        <v>119</v>
      </c>
      <c r="BT186" t="s">
        <v>155</v>
      </c>
      <c r="BU186" t="s">
        <v>90</v>
      </c>
      <c r="BV186" t="s">
        <v>92</v>
      </c>
      <c r="BZ186" t="s">
        <v>92</v>
      </c>
      <c r="CA186" t="s">
        <v>144</v>
      </c>
      <c r="CB186" t="s">
        <v>92</v>
      </c>
      <c r="CC186" t="s">
        <v>92</v>
      </c>
      <c r="CE186" t="s">
        <v>92</v>
      </c>
      <c r="CF186" t="s">
        <v>92</v>
      </c>
      <c r="CG186">
        <v>25</v>
      </c>
      <c r="CJ186" t="s">
        <v>749</v>
      </c>
    </row>
    <row r="187" spans="1:88" x14ac:dyDescent="0.25">
      <c r="A187">
        <v>13294041000</v>
      </c>
      <c r="B187" t="s">
        <v>750</v>
      </c>
      <c r="C187" s="2">
        <v>44576</v>
      </c>
      <c r="D187" t="str">
        <f t="shared" si="2"/>
        <v>Jan-15-2022</v>
      </c>
      <c r="E187" t="s">
        <v>168</v>
      </c>
      <c r="F187" t="s">
        <v>110</v>
      </c>
      <c r="G187" t="s">
        <v>90</v>
      </c>
      <c r="H187">
        <v>2474</v>
      </c>
      <c r="I187">
        <v>90</v>
      </c>
      <c r="J187" t="s">
        <v>57</v>
      </c>
      <c r="O187" t="s">
        <v>92</v>
      </c>
      <c r="P187">
        <v>0</v>
      </c>
      <c r="Q187" t="s">
        <v>90</v>
      </c>
      <c r="R187" t="s">
        <v>90</v>
      </c>
      <c r="S187">
        <v>1</v>
      </c>
      <c r="U187" t="s">
        <v>62</v>
      </c>
      <c r="AA187" t="s">
        <v>751</v>
      </c>
      <c r="AB187" t="s">
        <v>176</v>
      </c>
      <c r="AC187" t="s">
        <v>67</v>
      </c>
      <c r="AG187">
        <v>1</v>
      </c>
      <c r="AH187" t="s">
        <v>70</v>
      </c>
      <c r="AQ187" t="s">
        <v>78</v>
      </c>
      <c r="AW187" t="s">
        <v>97</v>
      </c>
      <c r="AX187">
        <v>4</v>
      </c>
      <c r="AY187" t="s">
        <v>90</v>
      </c>
      <c r="AZ187">
        <v>70</v>
      </c>
      <c r="BA187" t="s">
        <v>95</v>
      </c>
      <c r="BB187">
        <v>50</v>
      </c>
      <c r="BC187">
        <v>130</v>
      </c>
      <c r="BD187" t="s">
        <v>90</v>
      </c>
      <c r="BE187" t="s">
        <v>90</v>
      </c>
      <c r="BF187" t="s">
        <v>90</v>
      </c>
      <c r="BG187" t="s">
        <v>90</v>
      </c>
      <c r="BH187" t="s">
        <v>90</v>
      </c>
      <c r="BI187" t="s">
        <v>90</v>
      </c>
      <c r="BJ187" t="s">
        <v>134</v>
      </c>
      <c r="BK187" t="s">
        <v>117</v>
      </c>
      <c r="BM187" t="s">
        <v>102</v>
      </c>
      <c r="BN187" t="s">
        <v>118</v>
      </c>
      <c r="BP187" t="s">
        <v>119</v>
      </c>
      <c r="BQ187" t="s">
        <v>266</v>
      </c>
      <c r="BS187" t="s">
        <v>119</v>
      </c>
      <c r="BT187" t="s">
        <v>194</v>
      </c>
      <c r="BU187" t="s">
        <v>92</v>
      </c>
      <c r="BV187" t="s">
        <v>92</v>
      </c>
      <c r="BW187" t="s">
        <v>95</v>
      </c>
      <c r="BZ187" t="s">
        <v>92</v>
      </c>
      <c r="CA187" t="s">
        <v>107</v>
      </c>
      <c r="CB187" t="s">
        <v>92</v>
      </c>
      <c r="CC187" t="s">
        <v>92</v>
      </c>
      <c r="CD187" t="s">
        <v>752</v>
      </c>
      <c r="CE187" t="s">
        <v>92</v>
      </c>
      <c r="CF187" t="s">
        <v>92</v>
      </c>
      <c r="CG187">
        <v>100</v>
      </c>
    </row>
    <row r="188" spans="1:88" x14ac:dyDescent="0.25">
      <c r="A188">
        <v>13294028497</v>
      </c>
      <c r="B188" t="s">
        <v>753</v>
      </c>
      <c r="C188" t="s">
        <v>350</v>
      </c>
      <c r="D188" t="str">
        <f t="shared" si="2"/>
        <v>Dec-31-2021</v>
      </c>
      <c r="E188" t="s">
        <v>475</v>
      </c>
      <c r="F188" t="s">
        <v>94</v>
      </c>
      <c r="G188" t="s">
        <v>90</v>
      </c>
      <c r="H188">
        <v>1982</v>
      </c>
      <c r="I188">
        <v>240</v>
      </c>
      <c r="J188" t="s">
        <v>57</v>
      </c>
      <c r="O188" t="s">
        <v>90</v>
      </c>
      <c r="P188">
        <v>4</v>
      </c>
      <c r="Q188" t="s">
        <v>90</v>
      </c>
      <c r="R188" t="s">
        <v>92</v>
      </c>
      <c r="AA188" t="s">
        <v>214</v>
      </c>
      <c r="AB188" t="s">
        <v>96</v>
      </c>
      <c r="AE188" t="s">
        <v>69</v>
      </c>
      <c r="AG188">
        <v>2</v>
      </c>
      <c r="AH188" t="s">
        <v>70</v>
      </c>
      <c r="AP188" t="s">
        <v>217</v>
      </c>
      <c r="AR188" t="s">
        <v>79</v>
      </c>
      <c r="AW188" t="s">
        <v>97</v>
      </c>
      <c r="AX188">
        <v>13</v>
      </c>
      <c r="AY188" t="s">
        <v>90</v>
      </c>
      <c r="AZ188" t="s">
        <v>754</v>
      </c>
      <c r="BA188" t="s">
        <v>214</v>
      </c>
      <c r="BB188">
        <v>75</v>
      </c>
      <c r="BC188">
        <v>0</v>
      </c>
      <c r="BD188" t="s">
        <v>90</v>
      </c>
      <c r="BE188" t="s">
        <v>90</v>
      </c>
      <c r="BF188" t="s">
        <v>90</v>
      </c>
      <c r="BG188" t="s">
        <v>90</v>
      </c>
      <c r="BH188" t="s">
        <v>90</v>
      </c>
      <c r="BI188" t="s">
        <v>90</v>
      </c>
      <c r="BJ188" t="s">
        <v>116</v>
      </c>
      <c r="BK188" t="s">
        <v>117</v>
      </c>
      <c r="BM188" t="s">
        <v>102</v>
      </c>
      <c r="BN188" t="s">
        <v>118</v>
      </c>
      <c r="BP188" t="s">
        <v>509</v>
      </c>
      <c r="BQ188" t="s">
        <v>104</v>
      </c>
      <c r="BS188" t="s">
        <v>119</v>
      </c>
      <c r="BT188" t="s">
        <v>121</v>
      </c>
      <c r="BU188" t="s">
        <v>90</v>
      </c>
      <c r="BV188" t="s">
        <v>92</v>
      </c>
      <c r="BZ188" t="s">
        <v>92</v>
      </c>
      <c r="CA188" t="s">
        <v>144</v>
      </c>
      <c r="CB188" t="s">
        <v>92</v>
      </c>
      <c r="CC188" t="s">
        <v>92</v>
      </c>
      <c r="CE188" t="s">
        <v>92</v>
      </c>
      <c r="CF188" t="s">
        <v>92</v>
      </c>
      <c r="CG188">
        <v>100</v>
      </c>
      <c r="CH188">
        <v>100</v>
      </c>
    </row>
    <row r="189" spans="1:88" x14ac:dyDescent="0.25">
      <c r="A189">
        <v>13294005595</v>
      </c>
      <c r="B189" t="s">
        <v>755</v>
      </c>
      <c r="C189" t="s">
        <v>350</v>
      </c>
      <c r="D189" t="str">
        <f t="shared" si="2"/>
        <v>Dec-31-2021</v>
      </c>
      <c r="E189" t="s">
        <v>2059</v>
      </c>
      <c r="F189" t="s">
        <v>188</v>
      </c>
      <c r="G189" t="s">
        <v>90</v>
      </c>
      <c r="H189">
        <v>1096</v>
      </c>
      <c r="I189">
        <v>151</v>
      </c>
      <c r="J189" t="s">
        <v>57</v>
      </c>
      <c r="O189" t="s">
        <v>90</v>
      </c>
      <c r="P189">
        <v>2</v>
      </c>
      <c r="Q189" t="s">
        <v>90</v>
      </c>
      <c r="R189" t="s">
        <v>92</v>
      </c>
      <c r="S189">
        <v>0</v>
      </c>
      <c r="Y189" t="s">
        <v>66</v>
      </c>
      <c r="AA189" t="s">
        <v>132</v>
      </c>
      <c r="AB189" t="s">
        <v>96</v>
      </c>
      <c r="AC189" t="s">
        <v>67</v>
      </c>
      <c r="AG189">
        <v>5</v>
      </c>
      <c r="AH189" t="s">
        <v>70</v>
      </c>
      <c r="AJ189" t="s">
        <v>72</v>
      </c>
      <c r="AP189" t="s">
        <v>293</v>
      </c>
      <c r="AR189" t="s">
        <v>79</v>
      </c>
      <c r="AT189" t="s">
        <v>81</v>
      </c>
      <c r="AU189" t="s">
        <v>82</v>
      </c>
      <c r="AV189" t="s">
        <v>756</v>
      </c>
      <c r="AW189" t="s">
        <v>113</v>
      </c>
      <c r="AX189">
        <v>65</v>
      </c>
      <c r="AY189" t="s">
        <v>90</v>
      </c>
      <c r="AZ189">
        <v>150</v>
      </c>
      <c r="BA189" t="s">
        <v>132</v>
      </c>
      <c r="BB189">
        <v>75</v>
      </c>
      <c r="BC189">
        <v>0</v>
      </c>
      <c r="BD189" t="s">
        <v>90</v>
      </c>
      <c r="BE189" t="s">
        <v>90</v>
      </c>
      <c r="BF189" t="s">
        <v>90</v>
      </c>
      <c r="BG189" t="s">
        <v>92</v>
      </c>
      <c r="BH189" t="s">
        <v>92</v>
      </c>
      <c r="BI189" t="s">
        <v>92</v>
      </c>
      <c r="BJ189" t="s">
        <v>116</v>
      </c>
      <c r="BK189" t="s">
        <v>117</v>
      </c>
      <c r="BM189" t="s">
        <v>102</v>
      </c>
      <c r="BN189" t="s">
        <v>118</v>
      </c>
      <c r="BP189" t="s">
        <v>757</v>
      </c>
      <c r="BQ189" t="s">
        <v>120</v>
      </c>
      <c r="BS189" t="s">
        <v>154</v>
      </c>
      <c r="BT189" t="s">
        <v>121</v>
      </c>
      <c r="BU189" t="s">
        <v>90</v>
      </c>
      <c r="BV189" t="s">
        <v>90</v>
      </c>
      <c r="BW189" t="s">
        <v>758</v>
      </c>
      <c r="BX189" t="s">
        <v>759</v>
      </c>
      <c r="BY189" t="s">
        <v>760</v>
      </c>
      <c r="BZ189" t="s">
        <v>92</v>
      </c>
      <c r="CA189" t="s">
        <v>173</v>
      </c>
      <c r="CB189" t="s">
        <v>92</v>
      </c>
      <c r="CC189" t="s">
        <v>92</v>
      </c>
      <c r="CD189" t="s">
        <v>132</v>
      </c>
      <c r="CE189" t="s">
        <v>92</v>
      </c>
      <c r="CF189" t="s">
        <v>92</v>
      </c>
      <c r="CG189">
        <v>250</v>
      </c>
      <c r="CH189">
        <v>200</v>
      </c>
      <c r="CI189">
        <v>175</v>
      </c>
      <c r="CJ189" t="s">
        <v>761</v>
      </c>
    </row>
    <row r="190" spans="1:88" x14ac:dyDescent="0.25">
      <c r="A190">
        <v>13294019645</v>
      </c>
      <c r="B190" t="s">
        <v>762</v>
      </c>
      <c r="D190" t="str">
        <f t="shared" si="2"/>
        <v>Jan-00-1900</v>
      </c>
    </row>
    <row r="191" spans="1:88" x14ac:dyDescent="0.25">
      <c r="A191">
        <v>13294019098</v>
      </c>
      <c r="B191" t="s">
        <v>763</v>
      </c>
      <c r="D191" t="str">
        <f t="shared" si="2"/>
        <v>Jan-00-1900</v>
      </c>
    </row>
    <row r="192" spans="1:88" x14ac:dyDescent="0.25">
      <c r="A192">
        <v>13294009713</v>
      </c>
      <c r="B192" t="s">
        <v>764</v>
      </c>
      <c r="C192" t="s">
        <v>544</v>
      </c>
      <c r="D192" t="str">
        <f t="shared" si="2"/>
        <v>Jan-02-2022</v>
      </c>
      <c r="E192" t="s">
        <v>475</v>
      </c>
      <c r="F192" t="s">
        <v>110</v>
      </c>
      <c r="G192" t="s">
        <v>90</v>
      </c>
      <c r="H192">
        <v>10591</v>
      </c>
      <c r="I192">
        <v>45</v>
      </c>
      <c r="J192" t="s">
        <v>57</v>
      </c>
      <c r="O192" t="s">
        <v>90</v>
      </c>
      <c r="P192">
        <v>2</v>
      </c>
      <c r="Q192" t="s">
        <v>90</v>
      </c>
      <c r="R192" t="s">
        <v>92</v>
      </c>
      <c r="S192">
        <v>0</v>
      </c>
      <c r="Y192" t="s">
        <v>66</v>
      </c>
      <c r="AA192" t="s">
        <v>132</v>
      </c>
      <c r="AB192" t="s">
        <v>111</v>
      </c>
      <c r="AD192" t="s">
        <v>68</v>
      </c>
      <c r="AG192">
        <v>2</v>
      </c>
      <c r="AH192" t="s">
        <v>70</v>
      </c>
      <c r="AI192" t="s">
        <v>71</v>
      </c>
      <c r="AJ192" t="s">
        <v>72</v>
      </c>
      <c r="AK192" t="s">
        <v>73</v>
      </c>
      <c r="AL192" t="s">
        <v>74</v>
      </c>
      <c r="AM192" t="s">
        <v>75</v>
      </c>
      <c r="AP192" t="s">
        <v>293</v>
      </c>
      <c r="AR192" t="s">
        <v>79</v>
      </c>
      <c r="AS192" t="s">
        <v>80</v>
      </c>
      <c r="AT192" t="s">
        <v>81</v>
      </c>
      <c r="AU192" t="s">
        <v>82</v>
      </c>
      <c r="AW192" t="s">
        <v>113</v>
      </c>
      <c r="AX192">
        <v>6</v>
      </c>
      <c r="AY192" t="s">
        <v>90</v>
      </c>
    </row>
    <row r="193" spans="1:88" x14ac:dyDescent="0.25">
      <c r="A193">
        <v>13293998059</v>
      </c>
      <c r="B193" t="s">
        <v>765</v>
      </c>
      <c r="D193" t="str">
        <f t="shared" si="2"/>
        <v>Jan-00-1900</v>
      </c>
      <c r="E193" t="s">
        <v>475</v>
      </c>
      <c r="F193" t="s">
        <v>188</v>
      </c>
      <c r="G193" t="s">
        <v>90</v>
      </c>
      <c r="H193">
        <v>4086</v>
      </c>
      <c r="I193">
        <v>90</v>
      </c>
      <c r="J193" t="s">
        <v>57</v>
      </c>
      <c r="O193" t="s">
        <v>92</v>
      </c>
      <c r="Q193" t="s">
        <v>90</v>
      </c>
      <c r="R193" t="s">
        <v>92</v>
      </c>
      <c r="S193">
        <v>0</v>
      </c>
      <c r="Y193" t="s">
        <v>66</v>
      </c>
      <c r="AA193" t="s">
        <v>95</v>
      </c>
      <c r="AB193" t="s">
        <v>176</v>
      </c>
      <c r="AO193" t="s">
        <v>77</v>
      </c>
      <c r="AR193" t="s">
        <v>79</v>
      </c>
      <c r="AW193" t="s">
        <v>300</v>
      </c>
      <c r="AX193">
        <v>6</v>
      </c>
      <c r="AY193" t="s">
        <v>92</v>
      </c>
      <c r="AZ193">
        <v>15</v>
      </c>
      <c r="BA193" t="s">
        <v>95</v>
      </c>
      <c r="BB193">
        <v>0</v>
      </c>
      <c r="BC193">
        <v>0</v>
      </c>
      <c r="BD193" t="s">
        <v>90</v>
      </c>
      <c r="BE193" t="s">
        <v>90</v>
      </c>
      <c r="BF193" t="s">
        <v>92</v>
      </c>
      <c r="BG193" t="s">
        <v>92</v>
      </c>
      <c r="BH193" t="s">
        <v>92</v>
      </c>
      <c r="BI193" t="s">
        <v>92</v>
      </c>
      <c r="BJ193" t="s">
        <v>134</v>
      </c>
      <c r="BK193" t="s">
        <v>117</v>
      </c>
      <c r="BM193" t="s">
        <v>102</v>
      </c>
      <c r="BN193" t="s">
        <v>118</v>
      </c>
      <c r="BP193" t="s">
        <v>119</v>
      </c>
      <c r="BQ193" t="s">
        <v>143</v>
      </c>
      <c r="BS193" t="s">
        <v>119</v>
      </c>
      <c r="BT193" t="s">
        <v>106</v>
      </c>
      <c r="BU193" t="s">
        <v>90</v>
      </c>
      <c r="BV193" t="s">
        <v>92</v>
      </c>
      <c r="BZ193" t="s">
        <v>92</v>
      </c>
      <c r="CA193" t="s">
        <v>107</v>
      </c>
      <c r="CB193" t="s">
        <v>92</v>
      </c>
      <c r="CC193" t="s">
        <v>92</v>
      </c>
      <c r="CE193" t="s">
        <v>92</v>
      </c>
      <c r="CF193" t="s">
        <v>92</v>
      </c>
      <c r="CH193">
        <v>1</v>
      </c>
      <c r="CI193">
        <v>5</v>
      </c>
    </row>
    <row r="194" spans="1:88" x14ac:dyDescent="0.25">
      <c r="A194">
        <v>13293986189</v>
      </c>
      <c r="B194" t="s">
        <v>766</v>
      </c>
      <c r="C194" s="2">
        <v>44550</v>
      </c>
      <c r="D194" t="str">
        <f t="shared" si="2"/>
        <v>Dec-20-2021</v>
      </c>
      <c r="E194" t="s">
        <v>2045</v>
      </c>
      <c r="F194" t="s">
        <v>110</v>
      </c>
      <c r="G194" t="s">
        <v>90</v>
      </c>
      <c r="H194">
        <v>80403</v>
      </c>
      <c r="I194">
        <v>20</v>
      </c>
      <c r="J194" t="s">
        <v>57</v>
      </c>
      <c r="O194" t="s">
        <v>90</v>
      </c>
      <c r="P194">
        <v>3</v>
      </c>
      <c r="Q194" t="s">
        <v>92</v>
      </c>
      <c r="R194" t="s">
        <v>92</v>
      </c>
      <c r="S194">
        <v>0</v>
      </c>
      <c r="T194" t="s">
        <v>61</v>
      </c>
      <c r="AA194">
        <v>2468</v>
      </c>
      <c r="AB194" t="s">
        <v>176</v>
      </c>
      <c r="AH194" t="s">
        <v>70</v>
      </c>
      <c r="AI194" t="s">
        <v>71</v>
      </c>
      <c r="AJ194" t="s">
        <v>72</v>
      </c>
      <c r="AP194" t="s">
        <v>767</v>
      </c>
      <c r="AV194" t="s">
        <v>768</v>
      </c>
      <c r="AW194" t="s">
        <v>113</v>
      </c>
      <c r="AX194">
        <v>34</v>
      </c>
      <c r="AY194" t="s">
        <v>90</v>
      </c>
      <c r="AZ194" t="s">
        <v>98</v>
      </c>
      <c r="BA194" t="s">
        <v>769</v>
      </c>
      <c r="BB194" t="s">
        <v>770</v>
      </c>
      <c r="BC194" t="s">
        <v>263</v>
      </c>
      <c r="BD194" t="s">
        <v>90</v>
      </c>
      <c r="BE194" t="s">
        <v>90</v>
      </c>
      <c r="BF194" t="s">
        <v>90</v>
      </c>
      <c r="BG194" t="s">
        <v>90</v>
      </c>
      <c r="BH194" t="s">
        <v>90</v>
      </c>
      <c r="BI194" t="s">
        <v>90</v>
      </c>
      <c r="BJ194" t="s">
        <v>153</v>
      </c>
      <c r="BK194" t="s">
        <v>101</v>
      </c>
      <c r="BM194" t="s">
        <v>102</v>
      </c>
      <c r="BN194" t="s">
        <v>103</v>
      </c>
      <c r="BQ194" t="s">
        <v>120</v>
      </c>
      <c r="BS194" t="s">
        <v>154</v>
      </c>
      <c r="BT194" t="s">
        <v>136</v>
      </c>
      <c r="BU194" t="s">
        <v>92</v>
      </c>
      <c r="BV194" t="s">
        <v>92</v>
      </c>
      <c r="CA194" t="s">
        <v>165</v>
      </c>
      <c r="CB194" t="s">
        <v>90</v>
      </c>
      <c r="CC194" t="s">
        <v>92</v>
      </c>
      <c r="CE194" t="s">
        <v>92</v>
      </c>
      <c r="CF194" t="s">
        <v>92</v>
      </c>
      <c r="CG194">
        <v>150</v>
      </c>
      <c r="CJ194" t="s">
        <v>771</v>
      </c>
    </row>
    <row r="195" spans="1:88" x14ac:dyDescent="0.25">
      <c r="A195">
        <v>13293963649</v>
      </c>
      <c r="B195" t="s">
        <v>772</v>
      </c>
      <c r="C195" t="s">
        <v>245</v>
      </c>
      <c r="D195" t="str">
        <f t="shared" si="2"/>
        <v>Dec-20-2021</v>
      </c>
      <c r="E195" t="s">
        <v>2046</v>
      </c>
      <c r="F195" t="s">
        <v>94</v>
      </c>
      <c r="G195" t="s">
        <v>90</v>
      </c>
      <c r="H195">
        <v>12124</v>
      </c>
      <c r="I195">
        <v>180</v>
      </c>
      <c r="J195" t="s">
        <v>57</v>
      </c>
      <c r="O195" t="s">
        <v>90</v>
      </c>
      <c r="P195">
        <v>2</v>
      </c>
      <c r="Q195" t="s">
        <v>90</v>
      </c>
      <c r="R195" t="s">
        <v>90</v>
      </c>
      <c r="S195">
        <v>5</v>
      </c>
      <c r="T195" t="s">
        <v>61</v>
      </c>
      <c r="AA195" t="s">
        <v>773</v>
      </c>
      <c r="AB195" t="s">
        <v>150</v>
      </c>
      <c r="AF195" t="s">
        <v>774</v>
      </c>
      <c r="AG195">
        <v>1</v>
      </c>
      <c r="AH195" t="s">
        <v>70</v>
      </c>
      <c r="AJ195" t="s">
        <v>72</v>
      </c>
      <c r="AL195" t="s">
        <v>74</v>
      </c>
      <c r="AM195" t="s">
        <v>75</v>
      </c>
      <c r="AP195" t="s">
        <v>775</v>
      </c>
      <c r="AS195" t="s">
        <v>80</v>
      </c>
      <c r="AW195" t="s">
        <v>113</v>
      </c>
      <c r="AX195">
        <v>66</v>
      </c>
      <c r="AY195" t="s">
        <v>90</v>
      </c>
      <c r="AZ195">
        <v>125</v>
      </c>
      <c r="BA195" t="s">
        <v>132</v>
      </c>
      <c r="BB195">
        <v>100</v>
      </c>
      <c r="BC195">
        <v>0</v>
      </c>
      <c r="BD195" t="s">
        <v>90</v>
      </c>
      <c r="BE195" t="s">
        <v>90</v>
      </c>
      <c r="BF195" t="s">
        <v>92</v>
      </c>
      <c r="BG195" t="s">
        <v>92</v>
      </c>
      <c r="BH195" t="s">
        <v>92</v>
      </c>
      <c r="BI195" t="s">
        <v>92</v>
      </c>
      <c r="BJ195" t="s">
        <v>116</v>
      </c>
      <c r="BK195" t="s">
        <v>117</v>
      </c>
      <c r="BM195" t="s">
        <v>102</v>
      </c>
      <c r="BN195" t="s">
        <v>103</v>
      </c>
      <c r="BP195">
        <v>0</v>
      </c>
      <c r="BQ195" t="s">
        <v>120</v>
      </c>
      <c r="BS195" t="s">
        <v>119</v>
      </c>
      <c r="BT195" t="s">
        <v>194</v>
      </c>
      <c r="BU195" t="s">
        <v>90</v>
      </c>
      <c r="BV195" t="s">
        <v>90</v>
      </c>
      <c r="BW195" t="s">
        <v>123</v>
      </c>
      <c r="BX195" t="s">
        <v>776</v>
      </c>
      <c r="BY195" t="s">
        <v>777</v>
      </c>
      <c r="BZ195" t="s">
        <v>92</v>
      </c>
      <c r="CA195" t="s">
        <v>107</v>
      </c>
      <c r="CB195" t="s">
        <v>90</v>
      </c>
      <c r="CC195" t="s">
        <v>92</v>
      </c>
      <c r="CD195" t="s">
        <v>132</v>
      </c>
      <c r="CE195" t="s">
        <v>92</v>
      </c>
      <c r="CF195" t="s">
        <v>90</v>
      </c>
      <c r="CG195">
        <v>40</v>
      </c>
      <c r="CH195">
        <v>80</v>
      </c>
      <c r="CJ195" t="s">
        <v>778</v>
      </c>
    </row>
    <row r="196" spans="1:88" x14ac:dyDescent="0.25">
      <c r="A196">
        <v>13293969884</v>
      </c>
      <c r="B196" t="s">
        <v>779</v>
      </c>
      <c r="C196" t="s">
        <v>780</v>
      </c>
      <c r="D196" t="str">
        <f t="shared" si="2"/>
        <v>Jan-12-2022</v>
      </c>
      <c r="E196" t="s">
        <v>168</v>
      </c>
      <c r="F196" t="s">
        <v>188</v>
      </c>
      <c r="G196" t="s">
        <v>90</v>
      </c>
      <c r="H196">
        <v>2155</v>
      </c>
      <c r="I196">
        <v>90</v>
      </c>
      <c r="J196" t="s">
        <v>57</v>
      </c>
      <c r="O196" t="s">
        <v>92</v>
      </c>
      <c r="Q196" t="s">
        <v>90</v>
      </c>
      <c r="R196" t="s">
        <v>90</v>
      </c>
      <c r="S196">
        <v>2</v>
      </c>
      <c r="U196" t="s">
        <v>62</v>
      </c>
      <c r="AA196" t="s">
        <v>781</v>
      </c>
      <c r="AB196" t="s">
        <v>150</v>
      </c>
      <c r="AD196" t="s">
        <v>68</v>
      </c>
      <c r="AG196">
        <v>4</v>
      </c>
      <c r="AH196" t="s">
        <v>70</v>
      </c>
      <c r="AR196" t="s">
        <v>79</v>
      </c>
      <c r="AS196" t="s">
        <v>80</v>
      </c>
      <c r="AT196" t="s">
        <v>81</v>
      </c>
      <c r="AU196" t="s">
        <v>82</v>
      </c>
      <c r="AW196" t="s">
        <v>97</v>
      </c>
      <c r="AX196">
        <v>10</v>
      </c>
      <c r="AY196" t="s">
        <v>92</v>
      </c>
      <c r="AZ196" t="s">
        <v>394</v>
      </c>
      <c r="BA196" t="s">
        <v>263</v>
      </c>
      <c r="BB196" t="s">
        <v>326</v>
      </c>
      <c r="BC196" t="s">
        <v>782</v>
      </c>
      <c r="BD196" t="s">
        <v>90</v>
      </c>
      <c r="BE196" t="s">
        <v>90</v>
      </c>
      <c r="BF196" t="s">
        <v>90</v>
      </c>
      <c r="BG196" t="s">
        <v>90</v>
      </c>
      <c r="BH196" t="s">
        <v>90</v>
      </c>
      <c r="BI196" t="s">
        <v>90</v>
      </c>
      <c r="BJ196" t="s">
        <v>116</v>
      </c>
      <c r="BK196" t="s">
        <v>101</v>
      </c>
      <c r="BM196" t="s">
        <v>102</v>
      </c>
      <c r="BN196" t="s">
        <v>103</v>
      </c>
      <c r="BP196" t="s">
        <v>119</v>
      </c>
      <c r="BQ196" t="s">
        <v>266</v>
      </c>
      <c r="BS196" t="s">
        <v>119</v>
      </c>
      <c r="BT196" t="s">
        <v>106</v>
      </c>
      <c r="BU196" t="s">
        <v>90</v>
      </c>
      <c r="BV196" t="s">
        <v>92</v>
      </c>
      <c r="BZ196" t="s">
        <v>92</v>
      </c>
      <c r="CA196" t="s">
        <v>165</v>
      </c>
      <c r="CB196" t="s">
        <v>92</v>
      </c>
      <c r="CC196" t="s">
        <v>92</v>
      </c>
      <c r="CE196" t="s">
        <v>92</v>
      </c>
      <c r="CF196" t="s">
        <v>92</v>
      </c>
      <c r="CG196">
        <v>30</v>
      </c>
      <c r="CH196">
        <v>30</v>
      </c>
      <c r="CI196">
        <v>50</v>
      </c>
    </row>
    <row r="197" spans="1:88" x14ac:dyDescent="0.25">
      <c r="A197">
        <v>13293979676</v>
      </c>
      <c r="B197" t="s">
        <v>783</v>
      </c>
      <c r="C197" t="s">
        <v>350</v>
      </c>
      <c r="D197" t="str">
        <f t="shared" si="2"/>
        <v>Dec-31-2021</v>
      </c>
      <c r="E197" t="s">
        <v>2049</v>
      </c>
      <c r="F197" t="s">
        <v>94</v>
      </c>
      <c r="G197" t="s">
        <v>90</v>
      </c>
      <c r="H197">
        <v>2130</v>
      </c>
      <c r="I197">
        <v>75</v>
      </c>
      <c r="J197" t="s">
        <v>57</v>
      </c>
      <c r="O197" t="s">
        <v>92</v>
      </c>
      <c r="Q197" t="s">
        <v>90</v>
      </c>
      <c r="R197" t="s">
        <v>90</v>
      </c>
      <c r="S197">
        <v>1</v>
      </c>
      <c r="T197" t="s">
        <v>61</v>
      </c>
      <c r="AA197" t="s">
        <v>149</v>
      </c>
      <c r="AB197" t="s">
        <v>111</v>
      </c>
      <c r="AC197" t="s">
        <v>67</v>
      </c>
      <c r="AF197" t="s">
        <v>784</v>
      </c>
      <c r="AG197">
        <v>4</v>
      </c>
      <c r="AH197" t="s">
        <v>70</v>
      </c>
      <c r="AL197" t="s">
        <v>74</v>
      </c>
      <c r="AM197" t="s">
        <v>75</v>
      </c>
      <c r="AR197" t="s">
        <v>79</v>
      </c>
      <c r="AU197" t="s">
        <v>82</v>
      </c>
      <c r="AV197" t="s">
        <v>785</v>
      </c>
      <c r="AW197" t="s">
        <v>97</v>
      </c>
      <c r="AX197" t="s">
        <v>703</v>
      </c>
      <c r="AY197" t="s">
        <v>90</v>
      </c>
      <c r="AZ197" t="s">
        <v>614</v>
      </c>
      <c r="BA197" t="s">
        <v>263</v>
      </c>
      <c r="BB197" t="s">
        <v>477</v>
      </c>
      <c r="BC197">
        <v>0</v>
      </c>
      <c r="BD197" t="s">
        <v>90</v>
      </c>
      <c r="BE197" t="s">
        <v>90</v>
      </c>
      <c r="BF197" t="s">
        <v>90</v>
      </c>
      <c r="BG197" t="s">
        <v>90</v>
      </c>
      <c r="BH197" t="s">
        <v>90</v>
      </c>
      <c r="BI197" t="s">
        <v>92</v>
      </c>
      <c r="BJ197" t="s">
        <v>100</v>
      </c>
      <c r="BK197" t="s">
        <v>101</v>
      </c>
      <c r="BM197" t="s">
        <v>102</v>
      </c>
      <c r="BN197" t="s">
        <v>103</v>
      </c>
      <c r="BP197" t="s">
        <v>234</v>
      </c>
      <c r="BQ197" t="s">
        <v>266</v>
      </c>
      <c r="BS197" t="s">
        <v>154</v>
      </c>
      <c r="BT197" t="s">
        <v>106</v>
      </c>
      <c r="BU197" t="s">
        <v>92</v>
      </c>
      <c r="BV197" t="s">
        <v>92</v>
      </c>
      <c r="BZ197" t="s">
        <v>92</v>
      </c>
      <c r="CA197" t="s">
        <v>107</v>
      </c>
      <c r="CB197" t="s">
        <v>90</v>
      </c>
      <c r="CC197" t="s">
        <v>92</v>
      </c>
      <c r="CE197" t="s">
        <v>92</v>
      </c>
      <c r="CF197" t="s">
        <v>92</v>
      </c>
      <c r="CG197">
        <v>30</v>
      </c>
      <c r="CH197">
        <v>75</v>
      </c>
      <c r="CJ197" t="s">
        <v>786</v>
      </c>
    </row>
    <row r="198" spans="1:88" x14ac:dyDescent="0.25">
      <c r="A198">
        <v>13293967087</v>
      </c>
      <c r="B198" t="s">
        <v>787</v>
      </c>
      <c r="C198" t="s">
        <v>229</v>
      </c>
      <c r="D198" t="str">
        <f t="shared" si="2"/>
        <v>Jan-14-2022</v>
      </c>
      <c r="E198" t="s">
        <v>168</v>
      </c>
      <c r="F198" t="s">
        <v>94</v>
      </c>
      <c r="G198" t="s">
        <v>90</v>
      </c>
      <c r="H198">
        <v>5602</v>
      </c>
      <c r="I198">
        <v>60</v>
      </c>
      <c r="J198" t="s">
        <v>57</v>
      </c>
      <c r="O198" t="s">
        <v>90</v>
      </c>
      <c r="P198">
        <v>2</v>
      </c>
      <c r="Q198" t="s">
        <v>90</v>
      </c>
      <c r="R198" t="s">
        <v>92</v>
      </c>
      <c r="S198">
        <v>0</v>
      </c>
      <c r="Y198" t="s">
        <v>66</v>
      </c>
      <c r="AA198" t="s">
        <v>132</v>
      </c>
      <c r="AB198" t="s">
        <v>176</v>
      </c>
      <c r="AF198" t="s">
        <v>788</v>
      </c>
      <c r="AG198">
        <v>0</v>
      </c>
      <c r="AH198" t="s">
        <v>70</v>
      </c>
      <c r="AI198" t="s">
        <v>71</v>
      </c>
      <c r="AJ198" t="s">
        <v>72</v>
      </c>
      <c r="AK198" t="s">
        <v>73</v>
      </c>
      <c r="AL198" t="s">
        <v>74</v>
      </c>
      <c r="AM198" t="s">
        <v>75</v>
      </c>
      <c r="AR198" t="s">
        <v>79</v>
      </c>
      <c r="AS198" t="s">
        <v>80</v>
      </c>
      <c r="AT198" t="s">
        <v>81</v>
      </c>
      <c r="AU198" t="s">
        <v>82</v>
      </c>
      <c r="AW198" t="s">
        <v>113</v>
      </c>
      <c r="AX198" t="s">
        <v>789</v>
      </c>
      <c r="AY198" t="s">
        <v>90</v>
      </c>
      <c r="AZ198">
        <v>20</v>
      </c>
      <c r="BA198" t="s">
        <v>132</v>
      </c>
      <c r="BB198">
        <v>0</v>
      </c>
      <c r="BC198">
        <v>0</v>
      </c>
      <c r="BD198" t="s">
        <v>92</v>
      </c>
      <c r="BE198" t="s">
        <v>92</v>
      </c>
      <c r="BF198" t="s">
        <v>92</v>
      </c>
      <c r="BG198" t="s">
        <v>92</v>
      </c>
      <c r="BH198" t="s">
        <v>92</v>
      </c>
      <c r="BI198" t="s">
        <v>92</v>
      </c>
      <c r="BJ198" t="s">
        <v>191</v>
      </c>
      <c r="BK198" t="s">
        <v>790</v>
      </c>
      <c r="BM198" t="s">
        <v>102</v>
      </c>
      <c r="BN198" t="s">
        <v>103</v>
      </c>
      <c r="BP198">
        <v>0</v>
      </c>
      <c r="BQ198" t="s">
        <v>143</v>
      </c>
      <c r="BS198" t="s">
        <v>284</v>
      </c>
      <c r="BT198" t="s">
        <v>194</v>
      </c>
      <c r="BU198" t="s">
        <v>90</v>
      </c>
      <c r="BV198" t="s">
        <v>92</v>
      </c>
      <c r="BW198" t="s">
        <v>132</v>
      </c>
      <c r="BX198" t="s">
        <v>132</v>
      </c>
      <c r="BY198" t="s">
        <v>132</v>
      </c>
      <c r="BZ198" t="s">
        <v>92</v>
      </c>
      <c r="CA198" t="s">
        <v>107</v>
      </c>
      <c r="CB198" t="s">
        <v>90</v>
      </c>
      <c r="CC198" t="s">
        <v>92</v>
      </c>
      <c r="CD198" t="s">
        <v>132</v>
      </c>
      <c r="CE198" t="s">
        <v>92</v>
      </c>
      <c r="CF198" t="s">
        <v>92</v>
      </c>
      <c r="CG198">
        <v>75</v>
      </c>
      <c r="CJ198" t="s">
        <v>791</v>
      </c>
    </row>
    <row r="199" spans="1:88" x14ac:dyDescent="0.25">
      <c r="A199">
        <v>13293982324</v>
      </c>
      <c r="B199" t="s">
        <v>792</v>
      </c>
      <c r="D199" t="str">
        <f t="shared" si="2"/>
        <v>Jan-00-1900</v>
      </c>
    </row>
    <row r="200" spans="1:88" x14ac:dyDescent="0.25">
      <c r="A200">
        <v>13293966668</v>
      </c>
      <c r="B200" t="s">
        <v>793</v>
      </c>
      <c r="C200" t="s">
        <v>350</v>
      </c>
      <c r="D200" t="str">
        <f t="shared" si="2"/>
        <v>Dec-31-2021</v>
      </c>
      <c r="E200" t="s">
        <v>522</v>
      </c>
      <c r="F200" t="s">
        <v>110</v>
      </c>
      <c r="G200" t="s">
        <v>90</v>
      </c>
      <c r="H200">
        <v>3079</v>
      </c>
      <c r="I200">
        <v>10</v>
      </c>
      <c r="J200" t="s">
        <v>57</v>
      </c>
      <c r="O200" t="s">
        <v>90</v>
      </c>
      <c r="P200">
        <v>3</v>
      </c>
      <c r="Q200" t="s">
        <v>90</v>
      </c>
      <c r="R200" t="s">
        <v>92</v>
      </c>
      <c r="S200">
        <v>0</v>
      </c>
      <c r="Y200" t="s">
        <v>66</v>
      </c>
      <c r="AA200" t="s">
        <v>95</v>
      </c>
      <c r="AB200" t="s">
        <v>111</v>
      </c>
      <c r="AE200" t="s">
        <v>69</v>
      </c>
      <c r="AG200">
        <v>1</v>
      </c>
      <c r="AH200" t="s">
        <v>70</v>
      </c>
      <c r="AJ200" t="s">
        <v>72</v>
      </c>
      <c r="AK200" t="s">
        <v>73</v>
      </c>
      <c r="AL200" t="s">
        <v>74</v>
      </c>
      <c r="AQ200" t="s">
        <v>78</v>
      </c>
      <c r="AR200" t="s">
        <v>79</v>
      </c>
      <c r="AS200" t="s">
        <v>80</v>
      </c>
      <c r="AT200" t="s">
        <v>81</v>
      </c>
      <c r="AU200" t="s">
        <v>82</v>
      </c>
      <c r="AW200" t="s">
        <v>113</v>
      </c>
      <c r="AX200">
        <v>12</v>
      </c>
      <c r="AY200" t="s">
        <v>90</v>
      </c>
      <c r="AZ200">
        <v>20</v>
      </c>
      <c r="BA200" t="s">
        <v>794</v>
      </c>
      <c r="BB200">
        <v>100</v>
      </c>
      <c r="BC200">
        <v>0</v>
      </c>
      <c r="BD200" t="s">
        <v>92</v>
      </c>
      <c r="BE200" t="s">
        <v>92</v>
      </c>
      <c r="BF200" t="s">
        <v>92</v>
      </c>
      <c r="BG200" t="s">
        <v>92</v>
      </c>
      <c r="BH200" t="s">
        <v>92</v>
      </c>
      <c r="BI200" t="s">
        <v>92</v>
      </c>
      <c r="BJ200" t="s">
        <v>252</v>
      </c>
      <c r="BK200" t="s">
        <v>117</v>
      </c>
      <c r="BM200" t="s">
        <v>102</v>
      </c>
      <c r="BN200" t="s">
        <v>118</v>
      </c>
      <c r="BP200">
        <v>50</v>
      </c>
      <c r="BQ200" t="s">
        <v>104</v>
      </c>
      <c r="BS200" t="s">
        <v>154</v>
      </c>
      <c r="BT200" t="s">
        <v>155</v>
      </c>
      <c r="BU200" t="s">
        <v>90</v>
      </c>
      <c r="BV200" t="s">
        <v>92</v>
      </c>
      <c r="BZ200" t="s">
        <v>92</v>
      </c>
      <c r="CA200" t="s">
        <v>144</v>
      </c>
      <c r="CB200" t="s">
        <v>90</v>
      </c>
      <c r="CC200" t="s">
        <v>92</v>
      </c>
      <c r="CE200" t="s">
        <v>92</v>
      </c>
      <c r="CF200" t="s">
        <v>92</v>
      </c>
      <c r="CG200">
        <v>120</v>
      </c>
    </row>
    <row r="201" spans="1:88" x14ac:dyDescent="0.25">
      <c r="A201">
        <v>13293968103</v>
      </c>
      <c r="B201" t="s">
        <v>795</v>
      </c>
      <c r="C201" t="s">
        <v>796</v>
      </c>
      <c r="D201" t="str">
        <f t="shared" si="2"/>
        <v>Dec-20-2021</v>
      </c>
      <c r="E201">
        <v>2718</v>
      </c>
      <c r="F201" t="s">
        <v>110</v>
      </c>
      <c r="G201" t="s">
        <v>90</v>
      </c>
      <c r="H201">
        <v>2842</v>
      </c>
      <c r="I201">
        <v>60</v>
      </c>
      <c r="J201" t="s">
        <v>57</v>
      </c>
      <c r="O201" t="s">
        <v>90</v>
      </c>
      <c r="P201">
        <v>2</v>
      </c>
      <c r="Q201" t="s">
        <v>90</v>
      </c>
      <c r="R201" t="s">
        <v>92</v>
      </c>
      <c r="S201">
        <v>0</v>
      </c>
      <c r="Y201" t="s">
        <v>66</v>
      </c>
      <c r="AA201" t="s">
        <v>132</v>
      </c>
      <c r="AB201" t="s">
        <v>111</v>
      </c>
      <c r="AC201" t="s">
        <v>67</v>
      </c>
      <c r="AG201">
        <v>1</v>
      </c>
      <c r="AH201" t="s">
        <v>70</v>
      </c>
      <c r="AJ201" t="s">
        <v>72</v>
      </c>
      <c r="AT201" t="s">
        <v>81</v>
      </c>
      <c r="AW201" t="s">
        <v>97</v>
      </c>
      <c r="AX201">
        <v>1.5</v>
      </c>
      <c r="AY201" t="s">
        <v>90</v>
      </c>
      <c r="AZ201">
        <v>20</v>
      </c>
      <c r="BA201" t="s">
        <v>132</v>
      </c>
      <c r="BB201">
        <v>20</v>
      </c>
      <c r="BC201">
        <v>0</v>
      </c>
      <c r="BD201" t="s">
        <v>90</v>
      </c>
      <c r="BE201" t="s">
        <v>90</v>
      </c>
      <c r="BF201" t="s">
        <v>90</v>
      </c>
      <c r="BG201" t="s">
        <v>90</v>
      </c>
      <c r="BH201" t="s">
        <v>90</v>
      </c>
      <c r="BI201" t="s">
        <v>90</v>
      </c>
      <c r="BJ201" t="s">
        <v>191</v>
      </c>
      <c r="BK201" t="s">
        <v>117</v>
      </c>
      <c r="BM201" t="s">
        <v>102</v>
      </c>
      <c r="BN201" t="s">
        <v>103</v>
      </c>
      <c r="BP201">
        <v>18</v>
      </c>
      <c r="BQ201" t="s">
        <v>104</v>
      </c>
      <c r="BS201" t="s">
        <v>284</v>
      </c>
      <c r="BT201" t="s">
        <v>194</v>
      </c>
      <c r="BU201" t="s">
        <v>92</v>
      </c>
      <c r="BV201" t="s">
        <v>92</v>
      </c>
      <c r="BZ201" t="s">
        <v>92</v>
      </c>
      <c r="CA201" t="s">
        <v>107</v>
      </c>
      <c r="CB201" t="s">
        <v>90</v>
      </c>
      <c r="CC201" t="s">
        <v>92</v>
      </c>
      <c r="CE201" t="s">
        <v>92</v>
      </c>
      <c r="CF201" t="s">
        <v>92</v>
      </c>
      <c r="CG201">
        <v>100</v>
      </c>
    </row>
    <row r="202" spans="1:88" x14ac:dyDescent="0.25">
      <c r="A202">
        <v>13293963655</v>
      </c>
      <c r="B202" t="s">
        <v>797</v>
      </c>
      <c r="C202" t="s">
        <v>316</v>
      </c>
      <c r="D202" t="str">
        <f t="shared" si="2"/>
        <v>Dec-31-2021</v>
      </c>
      <c r="E202">
        <v>4548</v>
      </c>
      <c r="F202" t="s">
        <v>110</v>
      </c>
      <c r="G202" t="s">
        <v>90</v>
      </c>
      <c r="H202">
        <v>2375</v>
      </c>
      <c r="I202">
        <v>122</v>
      </c>
      <c r="J202" t="s">
        <v>57</v>
      </c>
      <c r="O202" t="s">
        <v>92</v>
      </c>
      <c r="Q202" t="s">
        <v>90</v>
      </c>
      <c r="R202" t="s">
        <v>92</v>
      </c>
      <c r="S202">
        <v>0</v>
      </c>
      <c r="Y202" t="s">
        <v>66</v>
      </c>
      <c r="AA202" t="s">
        <v>132</v>
      </c>
      <c r="AB202" t="s">
        <v>111</v>
      </c>
      <c r="AC202" t="s">
        <v>67</v>
      </c>
      <c r="AG202">
        <v>1</v>
      </c>
      <c r="AH202" t="s">
        <v>70</v>
      </c>
      <c r="AI202" t="s">
        <v>71</v>
      </c>
      <c r="AJ202" t="s">
        <v>72</v>
      </c>
      <c r="AL202" t="s">
        <v>74</v>
      </c>
      <c r="AM202" t="s">
        <v>75</v>
      </c>
      <c r="AR202" t="s">
        <v>79</v>
      </c>
      <c r="AT202" t="s">
        <v>81</v>
      </c>
      <c r="AU202" t="s">
        <v>82</v>
      </c>
      <c r="AW202" t="s">
        <v>113</v>
      </c>
      <c r="AX202">
        <v>27</v>
      </c>
      <c r="AY202" t="s">
        <v>90</v>
      </c>
      <c r="AZ202">
        <v>48</v>
      </c>
      <c r="BA202" t="s">
        <v>132</v>
      </c>
      <c r="BB202">
        <v>10</v>
      </c>
      <c r="BC202">
        <v>0</v>
      </c>
      <c r="BD202" t="s">
        <v>90</v>
      </c>
      <c r="BE202" t="s">
        <v>90</v>
      </c>
      <c r="BF202" t="s">
        <v>90</v>
      </c>
      <c r="BG202" t="s">
        <v>92</v>
      </c>
      <c r="BH202" t="s">
        <v>92</v>
      </c>
      <c r="BI202" t="s">
        <v>92</v>
      </c>
      <c r="BJ202" t="s">
        <v>153</v>
      </c>
      <c r="BK202" t="s">
        <v>117</v>
      </c>
      <c r="BM202" t="s">
        <v>102</v>
      </c>
      <c r="BN202" t="s">
        <v>103</v>
      </c>
      <c r="BP202">
        <v>32</v>
      </c>
      <c r="BQ202" t="s">
        <v>266</v>
      </c>
      <c r="BS202" t="s">
        <v>154</v>
      </c>
      <c r="BT202" t="s">
        <v>121</v>
      </c>
      <c r="BU202" t="s">
        <v>90</v>
      </c>
      <c r="BV202" t="s">
        <v>92</v>
      </c>
      <c r="BZ202" t="s">
        <v>92</v>
      </c>
      <c r="CA202" t="s">
        <v>165</v>
      </c>
      <c r="CB202" t="s">
        <v>90</v>
      </c>
      <c r="CC202" t="s">
        <v>90</v>
      </c>
      <c r="CD202" t="s">
        <v>737</v>
      </c>
      <c r="CE202" t="s">
        <v>92</v>
      </c>
      <c r="CF202" t="s">
        <v>90</v>
      </c>
      <c r="CG202">
        <v>70</v>
      </c>
    </row>
    <row r="203" spans="1:88" x14ac:dyDescent="0.25">
      <c r="A203">
        <v>13293960285</v>
      </c>
      <c r="B203" t="s">
        <v>798</v>
      </c>
      <c r="C203" s="2">
        <v>44545</v>
      </c>
      <c r="D203" t="str">
        <f t="shared" si="2"/>
        <v>Dec-15-2021</v>
      </c>
      <c r="E203" t="s">
        <v>2046</v>
      </c>
      <c r="F203" t="s">
        <v>110</v>
      </c>
      <c r="G203" t="s">
        <v>90</v>
      </c>
      <c r="H203">
        <v>2468</v>
      </c>
      <c r="I203">
        <v>30</v>
      </c>
      <c r="J203" t="s">
        <v>57</v>
      </c>
      <c r="O203" t="s">
        <v>92</v>
      </c>
      <c r="P203">
        <v>0</v>
      </c>
      <c r="Q203" t="s">
        <v>90</v>
      </c>
      <c r="R203" t="s">
        <v>92</v>
      </c>
      <c r="S203">
        <v>0</v>
      </c>
      <c r="Y203" t="s">
        <v>66</v>
      </c>
      <c r="AA203" t="s">
        <v>132</v>
      </c>
      <c r="AB203" t="s">
        <v>96</v>
      </c>
      <c r="AF203" t="s">
        <v>132</v>
      </c>
      <c r="AG203" t="s">
        <v>132</v>
      </c>
      <c r="AH203" t="s">
        <v>70</v>
      </c>
      <c r="AI203" t="s">
        <v>71</v>
      </c>
      <c r="AJ203" t="s">
        <v>72</v>
      </c>
      <c r="AR203" t="s">
        <v>79</v>
      </c>
      <c r="AT203" t="s">
        <v>81</v>
      </c>
      <c r="AW203" t="s">
        <v>113</v>
      </c>
      <c r="AX203" t="s">
        <v>799</v>
      </c>
      <c r="AY203" t="s">
        <v>90</v>
      </c>
      <c r="AZ203" t="s">
        <v>800</v>
      </c>
      <c r="BA203" t="s">
        <v>132</v>
      </c>
      <c r="BB203" t="s">
        <v>132</v>
      </c>
      <c r="BC203" t="s">
        <v>132</v>
      </c>
      <c r="BD203" t="s">
        <v>90</v>
      </c>
      <c r="BE203" t="s">
        <v>90</v>
      </c>
      <c r="BF203" t="s">
        <v>92</v>
      </c>
      <c r="BG203" t="s">
        <v>92</v>
      </c>
      <c r="BH203" t="s">
        <v>92</v>
      </c>
      <c r="BI203" t="s">
        <v>92</v>
      </c>
      <c r="BJ203" t="s">
        <v>116</v>
      </c>
      <c r="BK203" t="s">
        <v>117</v>
      </c>
      <c r="BM203" t="s">
        <v>102</v>
      </c>
      <c r="BN203" t="s">
        <v>118</v>
      </c>
      <c r="BP203" t="s">
        <v>801</v>
      </c>
      <c r="BQ203" t="s">
        <v>266</v>
      </c>
      <c r="BS203" t="s">
        <v>119</v>
      </c>
      <c r="BT203" t="s">
        <v>155</v>
      </c>
      <c r="BU203" t="s">
        <v>90</v>
      </c>
      <c r="BV203" t="s">
        <v>90</v>
      </c>
      <c r="BW203" t="s">
        <v>802</v>
      </c>
      <c r="BZ203" t="s">
        <v>92</v>
      </c>
      <c r="CA203" t="s">
        <v>144</v>
      </c>
      <c r="CB203" t="s">
        <v>92</v>
      </c>
      <c r="CC203" t="s">
        <v>92</v>
      </c>
      <c r="CD203" t="s">
        <v>132</v>
      </c>
      <c r="CE203" t="s">
        <v>92</v>
      </c>
      <c r="CF203" t="s">
        <v>92</v>
      </c>
      <c r="CG203">
        <v>100</v>
      </c>
    </row>
    <row r="204" spans="1:88" x14ac:dyDescent="0.25">
      <c r="A204">
        <v>13293960625</v>
      </c>
      <c r="B204" t="s">
        <v>803</v>
      </c>
      <c r="C204" s="2">
        <v>44562</v>
      </c>
      <c r="D204" t="str">
        <f t="shared" ref="D204:D267" si="3">TEXT(C204, "mmm-dd-yyyy")</f>
        <v>Jan-01-2022</v>
      </c>
      <c r="E204" t="s">
        <v>475</v>
      </c>
      <c r="F204" t="s">
        <v>110</v>
      </c>
      <c r="G204" t="s">
        <v>90</v>
      </c>
      <c r="H204">
        <v>4530</v>
      </c>
      <c r="I204">
        <v>25</v>
      </c>
      <c r="J204" t="s">
        <v>57</v>
      </c>
      <c r="O204" t="s">
        <v>90</v>
      </c>
      <c r="P204">
        <v>2</v>
      </c>
      <c r="Q204" t="s">
        <v>90</v>
      </c>
      <c r="R204" t="s">
        <v>92</v>
      </c>
      <c r="S204">
        <v>0</v>
      </c>
      <c r="Y204" t="s">
        <v>66</v>
      </c>
      <c r="AA204" t="s">
        <v>132</v>
      </c>
      <c r="AB204" t="s">
        <v>176</v>
      </c>
      <c r="AF204" t="s">
        <v>132</v>
      </c>
      <c r="AG204">
        <v>0</v>
      </c>
      <c r="AO204" t="s">
        <v>77</v>
      </c>
      <c r="AQ204" t="s">
        <v>78</v>
      </c>
      <c r="AR204" t="s">
        <v>79</v>
      </c>
      <c r="AW204" t="s">
        <v>141</v>
      </c>
      <c r="AX204">
        <v>3</v>
      </c>
      <c r="AY204" t="s">
        <v>92</v>
      </c>
      <c r="AZ204" t="s">
        <v>563</v>
      </c>
      <c r="BA204" t="s">
        <v>132</v>
      </c>
      <c r="BB204">
        <v>0</v>
      </c>
      <c r="BC204">
        <v>0</v>
      </c>
      <c r="BD204" t="s">
        <v>90</v>
      </c>
      <c r="BE204" t="s">
        <v>92</v>
      </c>
      <c r="BF204" t="s">
        <v>92</v>
      </c>
      <c r="BG204" t="s">
        <v>92</v>
      </c>
      <c r="BH204" t="s">
        <v>92</v>
      </c>
      <c r="BI204" t="s">
        <v>92</v>
      </c>
      <c r="BJ204" t="s">
        <v>153</v>
      </c>
      <c r="BK204" t="s">
        <v>101</v>
      </c>
      <c r="BM204" t="s">
        <v>102</v>
      </c>
      <c r="BN204" t="s">
        <v>118</v>
      </c>
      <c r="BP204">
        <v>17.5</v>
      </c>
      <c r="BQ204" t="s">
        <v>104</v>
      </c>
      <c r="BS204" t="s">
        <v>154</v>
      </c>
      <c r="BT204" t="s">
        <v>155</v>
      </c>
      <c r="BU204" t="s">
        <v>92</v>
      </c>
      <c r="BV204" t="s">
        <v>90</v>
      </c>
      <c r="BW204" t="s">
        <v>804</v>
      </c>
      <c r="BZ204" t="s">
        <v>92</v>
      </c>
      <c r="CA204" t="s">
        <v>107</v>
      </c>
      <c r="CB204" t="s">
        <v>92</v>
      </c>
      <c r="CC204" t="s">
        <v>92</v>
      </c>
      <c r="CD204" t="s">
        <v>132</v>
      </c>
      <c r="CE204" t="s">
        <v>92</v>
      </c>
      <c r="CF204" t="s">
        <v>90</v>
      </c>
      <c r="CG204">
        <v>100</v>
      </c>
      <c r="CJ204" t="s">
        <v>805</v>
      </c>
    </row>
    <row r="205" spans="1:88" x14ac:dyDescent="0.25">
      <c r="A205">
        <v>13293943818</v>
      </c>
      <c r="B205" t="s">
        <v>806</v>
      </c>
      <c r="C205" t="s">
        <v>807</v>
      </c>
      <c r="D205" t="str">
        <f t="shared" si="3"/>
        <v>Jan-12-2022</v>
      </c>
      <c r="E205" t="s">
        <v>168</v>
      </c>
      <c r="F205" t="s">
        <v>110</v>
      </c>
      <c r="G205" t="s">
        <v>90</v>
      </c>
      <c r="H205">
        <v>19803</v>
      </c>
      <c r="I205">
        <v>90</v>
      </c>
      <c r="J205" t="s">
        <v>57</v>
      </c>
      <c r="O205" t="s">
        <v>90</v>
      </c>
      <c r="P205">
        <v>3</v>
      </c>
      <c r="Q205" t="s">
        <v>90</v>
      </c>
      <c r="R205" t="s">
        <v>90</v>
      </c>
      <c r="S205">
        <v>1</v>
      </c>
      <c r="U205" t="s">
        <v>62</v>
      </c>
      <c r="AA205" t="s">
        <v>808</v>
      </c>
      <c r="AB205" t="s">
        <v>150</v>
      </c>
      <c r="AD205" t="s">
        <v>68</v>
      </c>
      <c r="AG205">
        <v>1</v>
      </c>
      <c r="AH205" t="s">
        <v>70</v>
      </c>
      <c r="AI205" t="s">
        <v>71</v>
      </c>
      <c r="AJ205" t="s">
        <v>72</v>
      </c>
      <c r="AL205" t="s">
        <v>74</v>
      </c>
      <c r="AR205" t="s">
        <v>79</v>
      </c>
      <c r="AS205" t="s">
        <v>80</v>
      </c>
      <c r="AT205" t="s">
        <v>81</v>
      </c>
      <c r="AU205" t="s">
        <v>82</v>
      </c>
      <c r="AW205" t="s">
        <v>97</v>
      </c>
      <c r="AX205">
        <v>25</v>
      </c>
      <c r="AY205" t="s">
        <v>90</v>
      </c>
      <c r="AZ205">
        <v>90</v>
      </c>
      <c r="BA205" t="s">
        <v>263</v>
      </c>
      <c r="BB205">
        <v>20</v>
      </c>
      <c r="BC205">
        <v>120</v>
      </c>
      <c r="BD205" t="s">
        <v>90</v>
      </c>
      <c r="BE205" t="s">
        <v>90</v>
      </c>
      <c r="BF205" t="s">
        <v>90</v>
      </c>
      <c r="BG205" t="s">
        <v>90</v>
      </c>
      <c r="BH205" t="s">
        <v>90</v>
      </c>
      <c r="BI205" t="s">
        <v>92</v>
      </c>
      <c r="BJ205" t="s">
        <v>134</v>
      </c>
      <c r="BK205" t="s">
        <v>101</v>
      </c>
      <c r="BM205" t="s">
        <v>102</v>
      </c>
      <c r="BN205" t="s">
        <v>118</v>
      </c>
      <c r="BP205" t="s">
        <v>263</v>
      </c>
      <c r="BQ205" t="s">
        <v>104</v>
      </c>
      <c r="BS205" t="s">
        <v>119</v>
      </c>
      <c r="BT205" t="s">
        <v>194</v>
      </c>
      <c r="BU205" t="s">
        <v>90</v>
      </c>
      <c r="BV205" t="s">
        <v>92</v>
      </c>
      <c r="BZ205" t="s">
        <v>92</v>
      </c>
      <c r="CA205" t="s">
        <v>173</v>
      </c>
      <c r="CB205" t="s">
        <v>90</v>
      </c>
      <c r="CC205" t="s">
        <v>92</v>
      </c>
      <c r="CE205" t="s">
        <v>92</v>
      </c>
      <c r="CF205" t="s">
        <v>90</v>
      </c>
      <c r="CG205">
        <v>25</v>
      </c>
    </row>
    <row r="206" spans="1:88" x14ac:dyDescent="0.25">
      <c r="A206">
        <v>13293943759</v>
      </c>
      <c r="B206" t="s">
        <v>809</v>
      </c>
      <c r="C206" t="s">
        <v>245</v>
      </c>
      <c r="D206" t="str">
        <f t="shared" si="3"/>
        <v>Dec-20-2021</v>
      </c>
      <c r="E206" t="s">
        <v>444</v>
      </c>
      <c r="F206" t="s">
        <v>110</v>
      </c>
      <c r="G206" t="s">
        <v>90</v>
      </c>
      <c r="H206">
        <v>2738</v>
      </c>
      <c r="I206">
        <v>45</v>
      </c>
      <c r="J206" t="s">
        <v>57</v>
      </c>
      <c r="O206" t="s">
        <v>92</v>
      </c>
      <c r="Q206" t="s">
        <v>92</v>
      </c>
      <c r="R206" t="s">
        <v>92</v>
      </c>
      <c r="AH206" t="s">
        <v>70</v>
      </c>
      <c r="AI206" t="s">
        <v>71</v>
      </c>
      <c r="AJ206" t="s">
        <v>72</v>
      </c>
      <c r="AR206" t="s">
        <v>79</v>
      </c>
      <c r="AW206" t="s">
        <v>97</v>
      </c>
      <c r="AX206">
        <v>10</v>
      </c>
      <c r="AY206" t="s">
        <v>90</v>
      </c>
      <c r="AZ206" t="s">
        <v>563</v>
      </c>
      <c r="BD206" t="s">
        <v>90</v>
      </c>
      <c r="BE206" t="s">
        <v>90</v>
      </c>
      <c r="BF206" t="s">
        <v>92</v>
      </c>
      <c r="BG206" t="s">
        <v>92</v>
      </c>
      <c r="BH206" t="s">
        <v>92</v>
      </c>
      <c r="BI206" t="s">
        <v>92</v>
      </c>
      <c r="BJ206" t="s">
        <v>116</v>
      </c>
      <c r="BK206" t="s">
        <v>101</v>
      </c>
      <c r="BM206" t="s">
        <v>102</v>
      </c>
      <c r="BN206" t="s">
        <v>118</v>
      </c>
      <c r="BP206" t="s">
        <v>119</v>
      </c>
      <c r="BQ206" t="s">
        <v>120</v>
      </c>
      <c r="BS206" t="s">
        <v>119</v>
      </c>
      <c r="BT206" t="s">
        <v>155</v>
      </c>
      <c r="BU206" t="s">
        <v>92</v>
      </c>
      <c r="BV206" t="s">
        <v>92</v>
      </c>
      <c r="CA206" t="s">
        <v>173</v>
      </c>
      <c r="CB206" t="s">
        <v>90</v>
      </c>
      <c r="CC206" t="s">
        <v>92</v>
      </c>
      <c r="CE206" t="s">
        <v>92</v>
      </c>
      <c r="CF206" t="s">
        <v>92</v>
      </c>
      <c r="CG206">
        <v>100</v>
      </c>
      <c r="CJ206" t="s">
        <v>810</v>
      </c>
    </row>
    <row r="207" spans="1:88" x14ac:dyDescent="0.25">
      <c r="A207">
        <v>13293943003</v>
      </c>
      <c r="B207" t="s">
        <v>811</v>
      </c>
      <c r="D207" t="str">
        <f t="shared" si="3"/>
        <v>Jan-00-1900</v>
      </c>
      <c r="E207" t="s">
        <v>168</v>
      </c>
      <c r="F207" t="s">
        <v>94</v>
      </c>
      <c r="G207" t="s">
        <v>90</v>
      </c>
      <c r="H207">
        <v>3561</v>
      </c>
      <c r="I207">
        <v>0</v>
      </c>
      <c r="J207" t="s">
        <v>57</v>
      </c>
      <c r="O207" t="s">
        <v>92</v>
      </c>
      <c r="Q207" t="s">
        <v>90</v>
      </c>
      <c r="R207" t="s">
        <v>90</v>
      </c>
      <c r="S207">
        <v>1</v>
      </c>
      <c r="U207" t="s">
        <v>62</v>
      </c>
      <c r="AA207" t="s">
        <v>149</v>
      </c>
      <c r="AB207" t="s">
        <v>96</v>
      </c>
      <c r="AE207" t="s">
        <v>69</v>
      </c>
      <c r="AG207">
        <v>1</v>
      </c>
      <c r="AH207" t="s">
        <v>70</v>
      </c>
      <c r="AI207" t="s">
        <v>71</v>
      </c>
      <c r="AJ207" t="s">
        <v>72</v>
      </c>
      <c r="AK207" t="s">
        <v>73</v>
      </c>
      <c r="AL207" t="s">
        <v>74</v>
      </c>
      <c r="AU207" t="s">
        <v>82</v>
      </c>
      <c r="AW207" t="s">
        <v>113</v>
      </c>
      <c r="AX207">
        <v>38</v>
      </c>
      <c r="AY207" t="s">
        <v>90</v>
      </c>
      <c r="AZ207">
        <v>50</v>
      </c>
      <c r="BA207" t="s">
        <v>132</v>
      </c>
      <c r="BB207">
        <v>80</v>
      </c>
      <c r="BC207">
        <v>110</v>
      </c>
      <c r="BD207" t="s">
        <v>90</v>
      </c>
      <c r="BE207" t="s">
        <v>90</v>
      </c>
      <c r="BF207" t="s">
        <v>92</v>
      </c>
      <c r="BG207" t="s">
        <v>92</v>
      </c>
      <c r="BH207" t="s">
        <v>92</v>
      </c>
      <c r="BI207" t="s">
        <v>92</v>
      </c>
      <c r="BJ207" t="s">
        <v>134</v>
      </c>
      <c r="BK207" t="s">
        <v>117</v>
      </c>
      <c r="BM207" t="s">
        <v>102</v>
      </c>
      <c r="BN207" t="s">
        <v>118</v>
      </c>
      <c r="BP207">
        <v>23</v>
      </c>
      <c r="BQ207" t="s">
        <v>266</v>
      </c>
      <c r="BS207" t="s">
        <v>154</v>
      </c>
      <c r="BT207" t="s">
        <v>121</v>
      </c>
      <c r="BU207" t="s">
        <v>90</v>
      </c>
      <c r="BV207" t="s">
        <v>92</v>
      </c>
      <c r="BZ207" t="s">
        <v>92</v>
      </c>
      <c r="CA207" t="s">
        <v>165</v>
      </c>
      <c r="CB207" t="s">
        <v>90</v>
      </c>
      <c r="CC207" t="s">
        <v>92</v>
      </c>
      <c r="CE207" t="s">
        <v>92</v>
      </c>
      <c r="CF207" t="s">
        <v>92</v>
      </c>
      <c r="CG207">
        <v>130</v>
      </c>
      <c r="CH207">
        <v>40</v>
      </c>
    </row>
    <row r="208" spans="1:88" x14ac:dyDescent="0.25">
      <c r="A208">
        <v>13293930842</v>
      </c>
      <c r="B208" t="s">
        <v>812</v>
      </c>
      <c r="C208" t="s">
        <v>682</v>
      </c>
      <c r="D208" t="str">
        <f t="shared" si="3"/>
        <v>Dec-31-2021</v>
      </c>
      <c r="E208" t="s">
        <v>475</v>
      </c>
      <c r="F208" t="s">
        <v>110</v>
      </c>
      <c r="G208" t="s">
        <v>90</v>
      </c>
      <c r="H208">
        <v>3242</v>
      </c>
      <c r="I208">
        <v>30</v>
      </c>
      <c r="J208" t="s">
        <v>57</v>
      </c>
      <c r="O208" t="s">
        <v>92</v>
      </c>
      <c r="Q208" t="s">
        <v>92</v>
      </c>
      <c r="R208" t="s">
        <v>92</v>
      </c>
      <c r="AH208" t="s">
        <v>70</v>
      </c>
      <c r="AJ208" t="s">
        <v>72</v>
      </c>
      <c r="AR208" t="s">
        <v>79</v>
      </c>
      <c r="AW208" t="s">
        <v>97</v>
      </c>
      <c r="AX208" t="s">
        <v>339</v>
      </c>
      <c r="AY208" t="s">
        <v>90</v>
      </c>
      <c r="AZ208">
        <v>20</v>
      </c>
      <c r="BD208" t="s">
        <v>90</v>
      </c>
      <c r="BE208" t="s">
        <v>92</v>
      </c>
      <c r="BF208" t="s">
        <v>92</v>
      </c>
      <c r="BG208" t="s">
        <v>92</v>
      </c>
      <c r="BH208" t="s">
        <v>92</v>
      </c>
      <c r="BI208" t="s">
        <v>92</v>
      </c>
      <c r="BJ208" t="s">
        <v>134</v>
      </c>
      <c r="BK208" t="s">
        <v>101</v>
      </c>
      <c r="BM208" t="s">
        <v>102</v>
      </c>
      <c r="BN208" t="s">
        <v>118</v>
      </c>
      <c r="BP208">
        <v>50</v>
      </c>
      <c r="BQ208" t="s">
        <v>104</v>
      </c>
      <c r="BS208" t="s">
        <v>154</v>
      </c>
      <c r="BT208" t="s">
        <v>121</v>
      </c>
      <c r="BU208" t="s">
        <v>92</v>
      </c>
      <c r="BZ208" t="s">
        <v>92</v>
      </c>
      <c r="CA208" t="s">
        <v>107</v>
      </c>
      <c r="CB208" t="s">
        <v>90</v>
      </c>
      <c r="CC208" t="s">
        <v>92</v>
      </c>
      <c r="CF208" t="s">
        <v>90</v>
      </c>
      <c r="CG208">
        <v>200</v>
      </c>
      <c r="CJ208" t="s">
        <v>813</v>
      </c>
    </row>
    <row r="209" spans="1:88" x14ac:dyDescent="0.25">
      <c r="A209">
        <v>13293937882</v>
      </c>
      <c r="B209" t="s">
        <v>814</v>
      </c>
      <c r="D209" t="str">
        <f t="shared" si="3"/>
        <v>Jan-00-1900</v>
      </c>
    </row>
    <row r="210" spans="1:88" x14ac:dyDescent="0.25">
      <c r="A210">
        <v>13293922602</v>
      </c>
      <c r="B210" t="s">
        <v>815</v>
      </c>
      <c r="C210" t="s">
        <v>816</v>
      </c>
      <c r="D210" t="str">
        <f t="shared" si="3"/>
        <v>Jan-22-2022</v>
      </c>
      <c r="E210" t="s">
        <v>926</v>
      </c>
      <c r="F210" t="s">
        <v>110</v>
      </c>
      <c r="G210" t="s">
        <v>90</v>
      </c>
      <c r="H210">
        <v>6238</v>
      </c>
      <c r="I210">
        <v>200</v>
      </c>
      <c r="J210" t="s">
        <v>57</v>
      </c>
      <c r="O210" t="s">
        <v>92</v>
      </c>
      <c r="Q210" t="s">
        <v>90</v>
      </c>
      <c r="R210" t="s">
        <v>90</v>
      </c>
      <c r="S210">
        <v>2</v>
      </c>
      <c r="T210" t="s">
        <v>61</v>
      </c>
      <c r="AA210" t="s">
        <v>817</v>
      </c>
      <c r="AB210" t="s">
        <v>176</v>
      </c>
      <c r="AO210" t="s">
        <v>77</v>
      </c>
      <c r="AR210" t="s">
        <v>79</v>
      </c>
      <c r="AS210" t="s">
        <v>80</v>
      </c>
      <c r="AU210" t="s">
        <v>82</v>
      </c>
      <c r="AW210" t="s">
        <v>141</v>
      </c>
      <c r="AX210" t="s">
        <v>818</v>
      </c>
      <c r="AY210" t="s">
        <v>90</v>
      </c>
      <c r="AZ210" t="s">
        <v>477</v>
      </c>
      <c r="BA210" t="s">
        <v>132</v>
      </c>
      <c r="BB210" t="s">
        <v>272</v>
      </c>
      <c r="BC210" t="s">
        <v>564</v>
      </c>
      <c r="BD210" t="s">
        <v>90</v>
      </c>
      <c r="BE210" t="s">
        <v>90</v>
      </c>
      <c r="BF210" t="s">
        <v>90</v>
      </c>
      <c r="BG210" t="s">
        <v>90</v>
      </c>
      <c r="BH210" t="s">
        <v>90</v>
      </c>
      <c r="BI210" t="s">
        <v>92</v>
      </c>
      <c r="BJ210" t="s">
        <v>134</v>
      </c>
      <c r="BK210" t="s">
        <v>101</v>
      </c>
      <c r="BM210" t="s">
        <v>102</v>
      </c>
      <c r="BN210" t="s">
        <v>118</v>
      </c>
      <c r="BP210" t="s">
        <v>119</v>
      </c>
      <c r="BQ210" t="s">
        <v>104</v>
      </c>
      <c r="BS210" t="s">
        <v>119</v>
      </c>
      <c r="BT210" t="s">
        <v>106</v>
      </c>
      <c r="BU210" t="s">
        <v>90</v>
      </c>
      <c r="BV210" t="s">
        <v>92</v>
      </c>
      <c r="BZ210" t="s">
        <v>92</v>
      </c>
      <c r="CA210" t="s">
        <v>107</v>
      </c>
      <c r="CB210" t="s">
        <v>92</v>
      </c>
      <c r="CC210" t="s">
        <v>92</v>
      </c>
      <c r="CE210" t="s">
        <v>92</v>
      </c>
      <c r="CF210" t="s">
        <v>92</v>
      </c>
      <c r="CG210">
        <v>200</v>
      </c>
    </row>
    <row r="211" spans="1:88" x14ac:dyDescent="0.25">
      <c r="A211">
        <v>13293914352</v>
      </c>
      <c r="B211" t="s">
        <v>819</v>
      </c>
      <c r="C211" t="s">
        <v>229</v>
      </c>
      <c r="D211" t="str">
        <f t="shared" si="3"/>
        <v>Jan-14-2022</v>
      </c>
      <c r="E211" t="s">
        <v>168</v>
      </c>
      <c r="F211" t="s">
        <v>94</v>
      </c>
      <c r="G211" t="s">
        <v>90</v>
      </c>
      <c r="H211">
        <v>5602</v>
      </c>
      <c r="I211">
        <v>15</v>
      </c>
      <c r="J211" t="s">
        <v>57</v>
      </c>
      <c r="O211" t="s">
        <v>90</v>
      </c>
      <c r="P211" t="s">
        <v>820</v>
      </c>
      <c r="Q211" t="s">
        <v>90</v>
      </c>
      <c r="R211" t="s">
        <v>92</v>
      </c>
      <c r="S211">
        <v>0</v>
      </c>
      <c r="Y211" t="s">
        <v>66</v>
      </c>
      <c r="AA211" t="s">
        <v>132</v>
      </c>
      <c r="AB211" t="s">
        <v>150</v>
      </c>
      <c r="AC211" t="s">
        <v>67</v>
      </c>
      <c r="AG211" t="s">
        <v>821</v>
      </c>
      <c r="AH211" t="s">
        <v>70</v>
      </c>
      <c r="AI211" t="s">
        <v>71</v>
      </c>
      <c r="AJ211" t="s">
        <v>72</v>
      </c>
      <c r="AK211" t="s">
        <v>73</v>
      </c>
      <c r="AL211" t="s">
        <v>74</v>
      </c>
      <c r="AM211" t="s">
        <v>75</v>
      </c>
      <c r="AP211" t="s">
        <v>822</v>
      </c>
      <c r="AR211" t="s">
        <v>79</v>
      </c>
      <c r="AS211" t="s">
        <v>80</v>
      </c>
      <c r="AT211" t="s">
        <v>81</v>
      </c>
      <c r="AU211" t="s">
        <v>82</v>
      </c>
      <c r="AV211" t="s">
        <v>823</v>
      </c>
      <c r="AW211" t="s">
        <v>113</v>
      </c>
      <c r="AX211">
        <v>1</v>
      </c>
      <c r="AY211" t="s">
        <v>92</v>
      </c>
      <c r="AZ211">
        <v>20.03</v>
      </c>
      <c r="BA211" t="s">
        <v>132</v>
      </c>
      <c r="BB211">
        <v>5</v>
      </c>
      <c r="BC211">
        <v>0</v>
      </c>
      <c r="BD211" t="s">
        <v>90</v>
      </c>
      <c r="BE211" t="s">
        <v>90</v>
      </c>
      <c r="BF211" t="s">
        <v>90</v>
      </c>
      <c r="BG211" t="s">
        <v>92</v>
      </c>
      <c r="BH211" t="s">
        <v>92</v>
      </c>
      <c r="BI211" t="s">
        <v>92</v>
      </c>
      <c r="BJ211" t="s">
        <v>191</v>
      </c>
      <c r="BK211" t="s">
        <v>117</v>
      </c>
      <c r="BM211" t="s">
        <v>102</v>
      </c>
      <c r="BN211" t="s">
        <v>103</v>
      </c>
      <c r="BP211">
        <v>0</v>
      </c>
      <c r="BQ211" t="s">
        <v>55</v>
      </c>
      <c r="BR211" t="s">
        <v>824</v>
      </c>
      <c r="BS211" t="s">
        <v>284</v>
      </c>
      <c r="BT211" t="s">
        <v>194</v>
      </c>
      <c r="BU211" t="s">
        <v>90</v>
      </c>
      <c r="BV211" t="s">
        <v>90</v>
      </c>
      <c r="BW211" t="s">
        <v>825</v>
      </c>
      <c r="BZ211" t="s">
        <v>92</v>
      </c>
      <c r="CA211" t="s">
        <v>173</v>
      </c>
      <c r="CB211" t="s">
        <v>90</v>
      </c>
      <c r="CC211" t="s">
        <v>92</v>
      </c>
      <c r="CD211" t="s">
        <v>132</v>
      </c>
      <c r="CE211" t="s">
        <v>92</v>
      </c>
      <c r="CF211" t="s">
        <v>92</v>
      </c>
      <c r="CG211">
        <v>55</v>
      </c>
      <c r="CH211">
        <v>100</v>
      </c>
      <c r="CJ211" t="s">
        <v>826</v>
      </c>
    </row>
    <row r="212" spans="1:88" x14ac:dyDescent="0.25">
      <c r="A212">
        <v>13293913267</v>
      </c>
      <c r="B212" t="s">
        <v>827</v>
      </c>
      <c r="C212" t="s">
        <v>828</v>
      </c>
      <c r="D212" t="str">
        <f t="shared" si="3"/>
        <v>Jan-16-2022</v>
      </c>
      <c r="E212" t="s">
        <v>168</v>
      </c>
      <c r="F212" t="s">
        <v>94</v>
      </c>
      <c r="G212" t="s">
        <v>90</v>
      </c>
      <c r="H212">
        <v>1007</v>
      </c>
      <c r="I212">
        <v>15</v>
      </c>
      <c r="J212" t="s">
        <v>57</v>
      </c>
      <c r="O212" t="s">
        <v>92</v>
      </c>
      <c r="Q212" t="s">
        <v>90</v>
      </c>
      <c r="R212" t="s">
        <v>90</v>
      </c>
      <c r="S212">
        <v>1</v>
      </c>
      <c r="U212" t="s">
        <v>62</v>
      </c>
      <c r="AA212" t="s">
        <v>829</v>
      </c>
      <c r="AB212" t="s">
        <v>150</v>
      </c>
      <c r="AE212" t="s">
        <v>69</v>
      </c>
      <c r="AG212">
        <v>1</v>
      </c>
      <c r="AH212" t="s">
        <v>70</v>
      </c>
      <c r="AJ212" t="s">
        <v>72</v>
      </c>
      <c r="AM212" t="s">
        <v>75</v>
      </c>
      <c r="AR212" t="s">
        <v>79</v>
      </c>
      <c r="AS212" t="s">
        <v>80</v>
      </c>
      <c r="AU212" t="s">
        <v>82</v>
      </c>
      <c r="AW212" t="s">
        <v>113</v>
      </c>
      <c r="AX212">
        <v>45</v>
      </c>
      <c r="AY212" t="s">
        <v>90</v>
      </c>
      <c r="AZ212">
        <v>35</v>
      </c>
      <c r="BA212" t="s">
        <v>214</v>
      </c>
      <c r="BB212">
        <v>25</v>
      </c>
      <c r="BC212">
        <v>125</v>
      </c>
      <c r="BD212" t="s">
        <v>90</v>
      </c>
      <c r="BE212" t="s">
        <v>90</v>
      </c>
      <c r="BF212" t="s">
        <v>92</v>
      </c>
      <c r="BG212" t="s">
        <v>92</v>
      </c>
      <c r="BH212" t="s">
        <v>92</v>
      </c>
      <c r="BI212" t="s">
        <v>92</v>
      </c>
      <c r="BJ212" t="s">
        <v>134</v>
      </c>
      <c r="BK212" t="s">
        <v>117</v>
      </c>
      <c r="BM212" t="s">
        <v>102</v>
      </c>
      <c r="BN212" t="s">
        <v>118</v>
      </c>
      <c r="BP212" t="s">
        <v>509</v>
      </c>
      <c r="BQ212" t="s">
        <v>104</v>
      </c>
      <c r="BS212" t="s">
        <v>119</v>
      </c>
      <c r="BT212" t="s">
        <v>121</v>
      </c>
      <c r="BU212" t="s">
        <v>92</v>
      </c>
      <c r="BV212" t="s">
        <v>92</v>
      </c>
      <c r="BZ212" t="s">
        <v>92</v>
      </c>
      <c r="CA212" t="s">
        <v>107</v>
      </c>
      <c r="CB212" t="s">
        <v>90</v>
      </c>
      <c r="CC212" t="s">
        <v>92</v>
      </c>
      <c r="CE212" t="s">
        <v>92</v>
      </c>
      <c r="CF212" t="s">
        <v>92</v>
      </c>
      <c r="CG212">
        <v>200</v>
      </c>
      <c r="CH212">
        <v>200</v>
      </c>
    </row>
    <row r="213" spans="1:88" x14ac:dyDescent="0.25">
      <c r="A213">
        <v>13293909670</v>
      </c>
      <c r="B213" t="s">
        <v>830</v>
      </c>
      <c r="C213" t="s">
        <v>245</v>
      </c>
      <c r="D213" t="str">
        <f t="shared" si="3"/>
        <v>Dec-20-2021</v>
      </c>
      <c r="E213" t="s">
        <v>444</v>
      </c>
      <c r="F213" t="s">
        <v>94</v>
      </c>
      <c r="G213" t="s">
        <v>90</v>
      </c>
      <c r="H213">
        <v>1550</v>
      </c>
      <c r="I213">
        <v>440</v>
      </c>
      <c r="J213" t="s">
        <v>57</v>
      </c>
      <c r="O213" t="s">
        <v>90</v>
      </c>
      <c r="P213">
        <v>2</v>
      </c>
      <c r="Q213" t="s">
        <v>90</v>
      </c>
      <c r="R213" t="s">
        <v>90</v>
      </c>
      <c r="S213">
        <v>1</v>
      </c>
      <c r="U213" t="s">
        <v>62</v>
      </c>
      <c r="AA213">
        <v>4011</v>
      </c>
      <c r="AB213" t="s">
        <v>111</v>
      </c>
      <c r="AE213" t="s">
        <v>69</v>
      </c>
      <c r="AG213">
        <v>3</v>
      </c>
      <c r="AH213" t="s">
        <v>70</v>
      </c>
      <c r="AI213" t="s">
        <v>71</v>
      </c>
      <c r="AJ213" t="s">
        <v>72</v>
      </c>
      <c r="AK213" t="s">
        <v>73</v>
      </c>
      <c r="AL213" t="s">
        <v>74</v>
      </c>
      <c r="AM213" t="s">
        <v>75</v>
      </c>
      <c r="AQ213" t="s">
        <v>78</v>
      </c>
      <c r="AR213" t="s">
        <v>79</v>
      </c>
      <c r="AS213" t="s">
        <v>80</v>
      </c>
      <c r="AT213" t="s">
        <v>81</v>
      </c>
      <c r="AU213" t="s">
        <v>82</v>
      </c>
      <c r="AW213" t="s">
        <v>113</v>
      </c>
      <c r="AX213">
        <v>11</v>
      </c>
      <c r="AY213" t="s">
        <v>92</v>
      </c>
      <c r="AZ213">
        <v>120</v>
      </c>
      <c r="BA213" t="s">
        <v>132</v>
      </c>
      <c r="BB213">
        <v>150</v>
      </c>
      <c r="BC213">
        <v>100</v>
      </c>
      <c r="BD213" t="s">
        <v>90</v>
      </c>
      <c r="BE213" t="s">
        <v>90</v>
      </c>
      <c r="BF213" t="s">
        <v>90</v>
      </c>
      <c r="BG213" t="s">
        <v>92</v>
      </c>
      <c r="BH213" t="s">
        <v>92</v>
      </c>
      <c r="BI213" t="s">
        <v>92</v>
      </c>
      <c r="BJ213" t="s">
        <v>153</v>
      </c>
      <c r="BK213" t="s">
        <v>117</v>
      </c>
      <c r="BM213" t="s">
        <v>102</v>
      </c>
      <c r="BN213" t="s">
        <v>118</v>
      </c>
      <c r="BP213">
        <v>33</v>
      </c>
      <c r="BQ213" t="s">
        <v>143</v>
      </c>
      <c r="BS213" t="s">
        <v>154</v>
      </c>
      <c r="BT213" t="s">
        <v>194</v>
      </c>
      <c r="BU213" t="s">
        <v>90</v>
      </c>
      <c r="BV213" t="s">
        <v>90</v>
      </c>
      <c r="BW213" t="s">
        <v>180</v>
      </c>
      <c r="BZ213" t="s">
        <v>92</v>
      </c>
      <c r="CA213" t="s">
        <v>107</v>
      </c>
      <c r="CB213" t="s">
        <v>90</v>
      </c>
      <c r="CC213" t="s">
        <v>90</v>
      </c>
      <c r="CD213" t="s">
        <v>737</v>
      </c>
      <c r="CE213" t="s">
        <v>90</v>
      </c>
      <c r="CF213" t="s">
        <v>90</v>
      </c>
      <c r="CG213">
        <v>300</v>
      </c>
      <c r="CH213">
        <v>200</v>
      </c>
    </row>
    <row r="214" spans="1:88" x14ac:dyDescent="0.25">
      <c r="A214">
        <v>13293915670</v>
      </c>
      <c r="B214" t="s">
        <v>831</v>
      </c>
      <c r="D214" t="str">
        <f t="shared" si="3"/>
        <v>Jan-00-1900</v>
      </c>
      <c r="E214" t="s">
        <v>2038</v>
      </c>
      <c r="F214" t="s">
        <v>110</v>
      </c>
      <c r="G214" t="s">
        <v>90</v>
      </c>
      <c r="H214">
        <v>3820</v>
      </c>
      <c r="I214">
        <v>0</v>
      </c>
      <c r="J214" t="s">
        <v>57</v>
      </c>
      <c r="O214" t="s">
        <v>90</v>
      </c>
      <c r="P214">
        <v>2</v>
      </c>
      <c r="Q214" t="s">
        <v>90</v>
      </c>
      <c r="R214" t="s">
        <v>92</v>
      </c>
      <c r="S214">
        <v>0</v>
      </c>
      <c r="Y214" t="s">
        <v>66</v>
      </c>
      <c r="AA214" t="s">
        <v>132</v>
      </c>
    </row>
    <row r="215" spans="1:88" x14ac:dyDescent="0.25">
      <c r="A215">
        <v>13293906411</v>
      </c>
      <c r="B215" t="s">
        <v>832</v>
      </c>
      <c r="D215" t="str">
        <f t="shared" si="3"/>
        <v>Jan-00-1900</v>
      </c>
      <c r="H215">
        <v>1775</v>
      </c>
      <c r="I215">
        <v>0</v>
      </c>
      <c r="AP215" t="s">
        <v>833</v>
      </c>
      <c r="AW215" t="s">
        <v>113</v>
      </c>
      <c r="AX215" t="s">
        <v>834</v>
      </c>
      <c r="AY215" t="s">
        <v>90</v>
      </c>
      <c r="BJ215" t="s">
        <v>116</v>
      </c>
      <c r="BK215" t="s">
        <v>117</v>
      </c>
      <c r="BM215" t="s">
        <v>102</v>
      </c>
      <c r="BN215" t="s">
        <v>118</v>
      </c>
      <c r="BP215" t="s">
        <v>509</v>
      </c>
      <c r="BQ215" t="s">
        <v>104</v>
      </c>
      <c r="BS215" t="s">
        <v>119</v>
      </c>
      <c r="BT215" t="s">
        <v>106</v>
      </c>
    </row>
    <row r="216" spans="1:88" x14ac:dyDescent="0.25">
      <c r="A216">
        <v>13293906000</v>
      </c>
      <c r="B216" t="s">
        <v>835</v>
      </c>
      <c r="C216" t="s">
        <v>490</v>
      </c>
      <c r="D216" t="str">
        <f t="shared" si="3"/>
        <v>Jan-22-2022</v>
      </c>
      <c r="E216" t="s">
        <v>836</v>
      </c>
      <c r="F216" t="s">
        <v>94</v>
      </c>
      <c r="G216" t="s">
        <v>90</v>
      </c>
      <c r="H216">
        <v>2482</v>
      </c>
      <c r="I216">
        <v>120</v>
      </c>
      <c r="J216" t="s">
        <v>57</v>
      </c>
      <c r="O216" t="s">
        <v>92</v>
      </c>
      <c r="Q216" t="s">
        <v>90</v>
      </c>
      <c r="R216" t="s">
        <v>92</v>
      </c>
      <c r="S216">
        <v>0</v>
      </c>
      <c r="Y216" t="s">
        <v>66</v>
      </c>
      <c r="AA216" t="s">
        <v>132</v>
      </c>
      <c r="AB216" t="s">
        <v>111</v>
      </c>
      <c r="AE216" t="s">
        <v>69</v>
      </c>
      <c r="AG216">
        <v>2</v>
      </c>
      <c r="AH216" t="s">
        <v>70</v>
      </c>
      <c r="AI216" t="s">
        <v>71</v>
      </c>
      <c r="AL216" t="s">
        <v>74</v>
      </c>
      <c r="AR216" t="s">
        <v>79</v>
      </c>
      <c r="AS216" t="s">
        <v>80</v>
      </c>
      <c r="AU216" t="s">
        <v>82</v>
      </c>
      <c r="AW216" t="s">
        <v>113</v>
      </c>
      <c r="AX216">
        <v>50</v>
      </c>
      <c r="AY216" t="s">
        <v>90</v>
      </c>
      <c r="AZ216" t="s">
        <v>131</v>
      </c>
      <c r="BA216" t="s">
        <v>132</v>
      </c>
      <c r="BB216">
        <v>75</v>
      </c>
      <c r="BC216">
        <v>0</v>
      </c>
      <c r="BD216" t="s">
        <v>90</v>
      </c>
      <c r="BE216" t="s">
        <v>90</v>
      </c>
      <c r="BF216" t="s">
        <v>92</v>
      </c>
      <c r="BG216" t="s">
        <v>92</v>
      </c>
      <c r="BH216" t="s">
        <v>92</v>
      </c>
      <c r="BI216" t="s">
        <v>92</v>
      </c>
      <c r="BJ216" t="s">
        <v>134</v>
      </c>
      <c r="BK216" t="s">
        <v>117</v>
      </c>
      <c r="BM216" t="s">
        <v>102</v>
      </c>
      <c r="BN216" t="s">
        <v>118</v>
      </c>
      <c r="BP216" t="s">
        <v>646</v>
      </c>
      <c r="BQ216" t="s">
        <v>104</v>
      </c>
      <c r="BS216" t="s">
        <v>154</v>
      </c>
      <c r="BT216" t="s">
        <v>155</v>
      </c>
      <c r="BU216" t="s">
        <v>90</v>
      </c>
      <c r="BV216" t="s">
        <v>92</v>
      </c>
      <c r="BZ216" t="s">
        <v>92</v>
      </c>
      <c r="CA216" t="s">
        <v>144</v>
      </c>
      <c r="CB216" t="s">
        <v>92</v>
      </c>
      <c r="CC216" t="s">
        <v>92</v>
      </c>
      <c r="CD216" t="s">
        <v>214</v>
      </c>
      <c r="CE216" t="s">
        <v>92</v>
      </c>
      <c r="CF216" t="s">
        <v>92</v>
      </c>
      <c r="CG216">
        <v>35</v>
      </c>
      <c r="CH216">
        <v>300</v>
      </c>
    </row>
    <row r="217" spans="1:88" x14ac:dyDescent="0.25">
      <c r="A217">
        <v>13293908839</v>
      </c>
      <c r="B217" t="s">
        <v>837</v>
      </c>
      <c r="D217" t="str">
        <f t="shared" si="3"/>
        <v>Jan-00-1900</v>
      </c>
    </row>
    <row r="218" spans="1:88" x14ac:dyDescent="0.25">
      <c r="A218">
        <v>13293892215</v>
      </c>
      <c r="B218" t="s">
        <v>838</v>
      </c>
      <c r="C218" t="s">
        <v>127</v>
      </c>
      <c r="D218" t="str">
        <f t="shared" si="3"/>
        <v>Jan-16-2022</v>
      </c>
      <c r="E218" t="s">
        <v>168</v>
      </c>
      <c r="F218" t="s">
        <v>110</v>
      </c>
      <c r="G218" t="s">
        <v>90</v>
      </c>
      <c r="H218">
        <v>1701</v>
      </c>
      <c r="I218">
        <v>30</v>
      </c>
      <c r="J218" t="s">
        <v>57</v>
      </c>
      <c r="O218" t="s">
        <v>92</v>
      </c>
      <c r="P218" t="s">
        <v>241</v>
      </c>
      <c r="Q218" t="s">
        <v>90</v>
      </c>
      <c r="R218" t="s">
        <v>92</v>
      </c>
      <c r="S218">
        <v>0</v>
      </c>
      <c r="Y218" t="s">
        <v>66</v>
      </c>
      <c r="AA218" t="s">
        <v>794</v>
      </c>
      <c r="AB218" t="s">
        <v>176</v>
      </c>
      <c r="AF218" t="s">
        <v>95</v>
      </c>
      <c r="AG218">
        <v>0</v>
      </c>
      <c r="AH218" t="s">
        <v>70</v>
      </c>
      <c r="AR218" t="s">
        <v>79</v>
      </c>
      <c r="AS218" t="s">
        <v>80</v>
      </c>
      <c r="AT218" t="s">
        <v>81</v>
      </c>
      <c r="AU218" t="s">
        <v>82</v>
      </c>
      <c r="AW218" t="s">
        <v>113</v>
      </c>
      <c r="AX218">
        <v>30</v>
      </c>
      <c r="AY218" t="s">
        <v>90</v>
      </c>
      <c r="AZ218" t="s">
        <v>839</v>
      </c>
      <c r="BA218" t="s">
        <v>95</v>
      </c>
      <c r="BB218">
        <v>10</v>
      </c>
      <c r="BC218">
        <v>0</v>
      </c>
      <c r="BD218" t="s">
        <v>90</v>
      </c>
      <c r="BE218" t="s">
        <v>90</v>
      </c>
      <c r="BF218" t="s">
        <v>92</v>
      </c>
      <c r="BG218" t="s">
        <v>92</v>
      </c>
      <c r="BH218" t="s">
        <v>92</v>
      </c>
      <c r="BI218" t="s">
        <v>92</v>
      </c>
      <c r="BJ218" t="s">
        <v>153</v>
      </c>
      <c r="BK218" t="s">
        <v>101</v>
      </c>
      <c r="BM218" t="s">
        <v>102</v>
      </c>
      <c r="BN218" t="s">
        <v>118</v>
      </c>
      <c r="BP218" t="s">
        <v>840</v>
      </c>
      <c r="BQ218" t="s">
        <v>120</v>
      </c>
      <c r="BS218" t="s">
        <v>154</v>
      </c>
      <c r="BT218" t="s">
        <v>155</v>
      </c>
      <c r="BU218" t="s">
        <v>92</v>
      </c>
      <c r="BV218" t="s">
        <v>92</v>
      </c>
      <c r="BW218" t="s">
        <v>95</v>
      </c>
      <c r="BZ218" t="s">
        <v>92</v>
      </c>
      <c r="CA218" t="s">
        <v>173</v>
      </c>
      <c r="CB218" t="s">
        <v>92</v>
      </c>
      <c r="CC218" t="s">
        <v>92</v>
      </c>
      <c r="CD218" t="s">
        <v>95</v>
      </c>
      <c r="CE218" t="s">
        <v>92</v>
      </c>
      <c r="CF218" t="s">
        <v>90</v>
      </c>
      <c r="CG218">
        <v>100</v>
      </c>
      <c r="CJ218" t="s">
        <v>95</v>
      </c>
    </row>
    <row r="219" spans="1:88" x14ac:dyDescent="0.25">
      <c r="A219">
        <v>13293873287</v>
      </c>
      <c r="B219" t="s">
        <v>841</v>
      </c>
      <c r="D219" t="str">
        <f t="shared" si="3"/>
        <v>Jan-00-1900</v>
      </c>
      <c r="H219">
        <v>90703</v>
      </c>
    </row>
    <row r="220" spans="1:88" x14ac:dyDescent="0.25">
      <c r="A220">
        <v>13293846933</v>
      </c>
      <c r="B220" t="s">
        <v>842</v>
      </c>
      <c r="C220" s="2">
        <v>44574</v>
      </c>
      <c r="D220" t="str">
        <f t="shared" si="3"/>
        <v>Jan-13-2022</v>
      </c>
      <c r="E220" t="s">
        <v>168</v>
      </c>
      <c r="F220" t="s">
        <v>110</v>
      </c>
      <c r="G220" t="s">
        <v>90</v>
      </c>
      <c r="H220">
        <v>43614</v>
      </c>
      <c r="I220">
        <v>40</v>
      </c>
      <c r="J220" t="s">
        <v>57</v>
      </c>
      <c r="O220" t="s">
        <v>92</v>
      </c>
      <c r="P220" t="s">
        <v>95</v>
      </c>
      <c r="Q220" t="s">
        <v>90</v>
      </c>
      <c r="R220" t="s">
        <v>90</v>
      </c>
      <c r="S220">
        <v>3</v>
      </c>
      <c r="U220" t="s">
        <v>62</v>
      </c>
      <c r="AA220" t="s">
        <v>843</v>
      </c>
      <c r="AB220" t="s">
        <v>111</v>
      </c>
      <c r="AF220" t="s">
        <v>844</v>
      </c>
      <c r="AG220">
        <v>3</v>
      </c>
      <c r="AH220" t="s">
        <v>70</v>
      </c>
      <c r="AJ220" t="s">
        <v>72</v>
      </c>
      <c r="AL220" t="s">
        <v>74</v>
      </c>
      <c r="AP220" t="s">
        <v>845</v>
      </c>
      <c r="AR220" t="s">
        <v>79</v>
      </c>
      <c r="AS220" t="s">
        <v>80</v>
      </c>
      <c r="AU220" t="s">
        <v>82</v>
      </c>
      <c r="AW220" t="s">
        <v>113</v>
      </c>
      <c r="AX220" t="s">
        <v>846</v>
      </c>
      <c r="AY220" t="s">
        <v>90</v>
      </c>
      <c r="AZ220" t="s">
        <v>847</v>
      </c>
      <c r="BA220" t="s">
        <v>95</v>
      </c>
      <c r="BB220">
        <v>250</v>
      </c>
      <c r="BC220">
        <v>480</v>
      </c>
      <c r="BD220" t="s">
        <v>90</v>
      </c>
      <c r="BE220" t="s">
        <v>90</v>
      </c>
      <c r="BF220" t="s">
        <v>90</v>
      </c>
      <c r="BG220" t="s">
        <v>90</v>
      </c>
      <c r="BH220" t="s">
        <v>90</v>
      </c>
      <c r="BI220" t="s">
        <v>90</v>
      </c>
      <c r="BJ220" t="s">
        <v>134</v>
      </c>
      <c r="BK220" t="s">
        <v>101</v>
      </c>
      <c r="BM220" t="s">
        <v>102</v>
      </c>
      <c r="BN220" t="s">
        <v>118</v>
      </c>
      <c r="BP220" t="s">
        <v>119</v>
      </c>
      <c r="BQ220" t="s">
        <v>104</v>
      </c>
      <c r="BS220" t="s">
        <v>119</v>
      </c>
      <c r="BT220" t="s">
        <v>121</v>
      </c>
      <c r="BU220" t="s">
        <v>92</v>
      </c>
      <c r="BV220" t="s">
        <v>90</v>
      </c>
      <c r="BW220" t="s">
        <v>848</v>
      </c>
      <c r="BZ220" t="s">
        <v>92</v>
      </c>
      <c r="CA220" t="s">
        <v>107</v>
      </c>
      <c r="CB220" t="s">
        <v>90</v>
      </c>
      <c r="CC220" t="s">
        <v>92</v>
      </c>
      <c r="CD220" t="s">
        <v>95</v>
      </c>
      <c r="CE220" t="s">
        <v>92</v>
      </c>
      <c r="CF220" t="s">
        <v>90</v>
      </c>
      <c r="CG220">
        <v>50</v>
      </c>
    </row>
    <row r="221" spans="1:88" x14ac:dyDescent="0.25">
      <c r="A221">
        <v>13293854274</v>
      </c>
      <c r="B221" t="s">
        <v>849</v>
      </c>
      <c r="D221" t="str">
        <f t="shared" si="3"/>
        <v>Jan-00-1900</v>
      </c>
      <c r="H221">
        <v>71446</v>
      </c>
    </row>
    <row r="222" spans="1:88" x14ac:dyDescent="0.25">
      <c r="A222">
        <v>13293839980</v>
      </c>
      <c r="B222" t="s">
        <v>850</v>
      </c>
      <c r="D222" t="str">
        <f t="shared" si="3"/>
        <v>Jan-00-1900</v>
      </c>
      <c r="E222" t="s">
        <v>168</v>
      </c>
      <c r="F222" t="s">
        <v>94</v>
      </c>
      <c r="G222" t="s">
        <v>90</v>
      </c>
      <c r="H222">
        <v>4938</v>
      </c>
      <c r="J222" t="s">
        <v>57</v>
      </c>
      <c r="O222" t="s">
        <v>92</v>
      </c>
      <c r="Q222" t="s">
        <v>90</v>
      </c>
      <c r="R222" t="s">
        <v>92</v>
      </c>
      <c r="S222">
        <v>0</v>
      </c>
      <c r="Y222" t="s">
        <v>66</v>
      </c>
      <c r="AA222" t="s">
        <v>95</v>
      </c>
      <c r="AB222" t="s">
        <v>176</v>
      </c>
      <c r="AO222" t="s">
        <v>77</v>
      </c>
      <c r="AR222" t="s">
        <v>79</v>
      </c>
      <c r="AW222" t="s">
        <v>141</v>
      </c>
      <c r="AX222" t="s">
        <v>818</v>
      </c>
      <c r="AY222" t="s">
        <v>90</v>
      </c>
      <c r="AZ222" t="s">
        <v>200</v>
      </c>
      <c r="BA222" t="s">
        <v>132</v>
      </c>
      <c r="BB222">
        <v>0</v>
      </c>
      <c r="BC222">
        <v>0</v>
      </c>
      <c r="BD222" t="s">
        <v>90</v>
      </c>
      <c r="BE222" t="s">
        <v>90</v>
      </c>
      <c r="BF222" t="s">
        <v>92</v>
      </c>
      <c r="BG222" t="s">
        <v>92</v>
      </c>
      <c r="BH222" t="s">
        <v>92</v>
      </c>
      <c r="BI222" t="s">
        <v>92</v>
      </c>
      <c r="BJ222" t="s">
        <v>116</v>
      </c>
      <c r="BK222" t="s">
        <v>101</v>
      </c>
      <c r="BM222" t="s">
        <v>102</v>
      </c>
      <c r="BN222" t="s">
        <v>118</v>
      </c>
      <c r="BP222" t="s">
        <v>119</v>
      </c>
      <c r="BQ222" t="s">
        <v>104</v>
      </c>
      <c r="BS222" t="s">
        <v>119</v>
      </c>
      <c r="BT222" t="s">
        <v>155</v>
      </c>
      <c r="BU222" t="s">
        <v>90</v>
      </c>
      <c r="BV222" t="s">
        <v>90</v>
      </c>
      <c r="BZ222" t="s">
        <v>92</v>
      </c>
      <c r="CA222" t="s">
        <v>107</v>
      </c>
      <c r="CB222" t="s">
        <v>92</v>
      </c>
      <c r="CC222" t="s">
        <v>92</v>
      </c>
      <c r="CE222" t="s">
        <v>92</v>
      </c>
      <c r="CF222" t="s">
        <v>92</v>
      </c>
      <c r="CG222">
        <v>60</v>
      </c>
      <c r="CH222">
        <v>45</v>
      </c>
      <c r="CJ222" t="s">
        <v>851</v>
      </c>
    </row>
    <row r="223" spans="1:88" x14ac:dyDescent="0.25">
      <c r="A223">
        <v>13293850564</v>
      </c>
      <c r="B223" t="s">
        <v>852</v>
      </c>
      <c r="D223" t="str">
        <f t="shared" si="3"/>
        <v>Jan-00-1900</v>
      </c>
    </row>
    <row r="224" spans="1:88" x14ac:dyDescent="0.25">
      <c r="A224">
        <v>13293834338</v>
      </c>
      <c r="B224" t="s">
        <v>853</v>
      </c>
      <c r="C224" t="s">
        <v>196</v>
      </c>
      <c r="D224" t="str">
        <f t="shared" si="3"/>
        <v>Jan-23-2022</v>
      </c>
      <c r="E224" t="s">
        <v>991</v>
      </c>
      <c r="F224" t="s">
        <v>110</v>
      </c>
      <c r="G224" t="s">
        <v>90</v>
      </c>
      <c r="H224">
        <v>49855</v>
      </c>
      <c r="I224">
        <v>15</v>
      </c>
      <c r="J224" t="s">
        <v>57</v>
      </c>
      <c r="O224" t="s">
        <v>90</v>
      </c>
      <c r="P224">
        <v>3</v>
      </c>
      <c r="Q224" t="s">
        <v>90</v>
      </c>
      <c r="R224" t="s">
        <v>92</v>
      </c>
      <c r="S224">
        <v>0</v>
      </c>
      <c r="Y224" t="s">
        <v>66</v>
      </c>
      <c r="AA224" t="s">
        <v>95</v>
      </c>
      <c r="AB224" t="s">
        <v>96</v>
      </c>
      <c r="AF224" t="s">
        <v>854</v>
      </c>
      <c r="AG224">
        <v>2</v>
      </c>
      <c r="AH224" t="s">
        <v>70</v>
      </c>
      <c r="AR224" t="s">
        <v>79</v>
      </c>
      <c r="AS224" t="s">
        <v>80</v>
      </c>
      <c r="AT224" t="s">
        <v>81</v>
      </c>
      <c r="AU224" t="s">
        <v>82</v>
      </c>
      <c r="AW224" t="s">
        <v>97</v>
      </c>
      <c r="AX224">
        <v>45</v>
      </c>
      <c r="AY224" t="s">
        <v>92</v>
      </c>
      <c r="AZ224">
        <v>30</v>
      </c>
      <c r="BA224" t="s">
        <v>95</v>
      </c>
      <c r="BB224">
        <v>40</v>
      </c>
      <c r="BC224">
        <v>0</v>
      </c>
      <c r="BD224" t="s">
        <v>90</v>
      </c>
      <c r="BE224" t="s">
        <v>90</v>
      </c>
      <c r="BF224" t="s">
        <v>90</v>
      </c>
      <c r="BG224" t="s">
        <v>90</v>
      </c>
      <c r="BH224" t="s">
        <v>90</v>
      </c>
      <c r="BI224" t="s">
        <v>92</v>
      </c>
      <c r="BJ224" t="s">
        <v>134</v>
      </c>
      <c r="BK224" t="s">
        <v>101</v>
      </c>
      <c r="BM224" t="s">
        <v>102</v>
      </c>
      <c r="BN224" t="s">
        <v>118</v>
      </c>
      <c r="BP224" t="s">
        <v>95</v>
      </c>
      <c r="BQ224" t="s">
        <v>104</v>
      </c>
      <c r="BS224" t="s">
        <v>119</v>
      </c>
      <c r="BT224" t="s">
        <v>121</v>
      </c>
      <c r="BU224" t="s">
        <v>90</v>
      </c>
      <c r="BV224" t="s">
        <v>90</v>
      </c>
      <c r="BW224" t="s">
        <v>855</v>
      </c>
      <c r="BX224" t="s">
        <v>856</v>
      </c>
      <c r="BZ224" t="s">
        <v>92</v>
      </c>
      <c r="CA224" t="s">
        <v>173</v>
      </c>
      <c r="CB224" t="s">
        <v>92</v>
      </c>
      <c r="CC224" t="s">
        <v>92</v>
      </c>
      <c r="CD224" t="s">
        <v>95</v>
      </c>
      <c r="CE224" t="s">
        <v>92</v>
      </c>
      <c r="CF224" t="s">
        <v>90</v>
      </c>
      <c r="CG224">
        <v>120</v>
      </c>
    </row>
    <row r="225" spans="1:88" x14ac:dyDescent="0.25">
      <c r="A225">
        <v>13293842553</v>
      </c>
      <c r="B225" t="s">
        <v>857</v>
      </c>
      <c r="D225" t="str">
        <f t="shared" si="3"/>
        <v>Jan-00-1900</v>
      </c>
    </row>
    <row r="226" spans="1:88" x14ac:dyDescent="0.25">
      <c r="A226">
        <v>13293796732</v>
      </c>
      <c r="B226" t="s">
        <v>858</v>
      </c>
      <c r="C226" t="s">
        <v>350</v>
      </c>
      <c r="D226" t="str">
        <f t="shared" si="3"/>
        <v>Dec-31-2021</v>
      </c>
      <c r="E226" t="s">
        <v>475</v>
      </c>
      <c r="F226" t="s">
        <v>110</v>
      </c>
      <c r="G226" t="s">
        <v>90</v>
      </c>
      <c r="H226">
        <v>4342</v>
      </c>
      <c r="I226">
        <v>25</v>
      </c>
      <c r="J226" t="s">
        <v>57</v>
      </c>
      <c r="O226" t="s">
        <v>92</v>
      </c>
      <c r="P226">
        <v>2</v>
      </c>
      <c r="Q226" t="s">
        <v>90</v>
      </c>
      <c r="R226" t="s">
        <v>92</v>
      </c>
      <c r="S226">
        <v>0</v>
      </c>
      <c r="Y226" t="s">
        <v>66</v>
      </c>
      <c r="AA226" t="s">
        <v>95</v>
      </c>
      <c r="AB226" t="s">
        <v>150</v>
      </c>
      <c r="AD226" t="s">
        <v>68</v>
      </c>
      <c r="AG226">
        <v>1</v>
      </c>
      <c r="AH226" t="s">
        <v>70</v>
      </c>
      <c r="AI226" t="s">
        <v>71</v>
      </c>
      <c r="AP226" t="s">
        <v>859</v>
      </c>
      <c r="AR226" t="s">
        <v>79</v>
      </c>
      <c r="AW226" t="s">
        <v>97</v>
      </c>
      <c r="AX226">
        <v>30</v>
      </c>
      <c r="AY226" t="s">
        <v>90</v>
      </c>
      <c r="AZ226" t="s">
        <v>860</v>
      </c>
      <c r="BA226" t="s">
        <v>95</v>
      </c>
      <c r="BB226">
        <v>18</v>
      </c>
      <c r="BC226" t="s">
        <v>95</v>
      </c>
      <c r="BD226" t="s">
        <v>90</v>
      </c>
      <c r="BE226" t="s">
        <v>90</v>
      </c>
      <c r="BF226" t="s">
        <v>92</v>
      </c>
      <c r="BG226" t="s">
        <v>92</v>
      </c>
      <c r="BH226" t="s">
        <v>92</v>
      </c>
      <c r="BI226" t="s">
        <v>92</v>
      </c>
      <c r="BJ226" t="s">
        <v>134</v>
      </c>
      <c r="BK226" t="s">
        <v>101</v>
      </c>
      <c r="BM226" t="s">
        <v>102</v>
      </c>
      <c r="BN226" t="s">
        <v>118</v>
      </c>
      <c r="BP226">
        <v>34</v>
      </c>
      <c r="BQ226" t="s">
        <v>120</v>
      </c>
      <c r="BS226" t="s">
        <v>154</v>
      </c>
      <c r="BT226" t="s">
        <v>106</v>
      </c>
      <c r="BU226" t="s">
        <v>92</v>
      </c>
      <c r="BV226" t="s">
        <v>92</v>
      </c>
      <c r="BZ226" t="s">
        <v>92</v>
      </c>
      <c r="CA226" t="s">
        <v>107</v>
      </c>
      <c r="CB226" t="s">
        <v>92</v>
      </c>
      <c r="CC226" t="s">
        <v>92</v>
      </c>
      <c r="CE226" t="s">
        <v>92</v>
      </c>
      <c r="CF226" t="s">
        <v>90</v>
      </c>
      <c r="CG226">
        <v>20</v>
      </c>
    </row>
    <row r="227" spans="1:88" x14ac:dyDescent="0.25">
      <c r="A227">
        <v>13293792552</v>
      </c>
      <c r="B227" t="s">
        <v>861</v>
      </c>
      <c r="D227" t="str">
        <f t="shared" si="3"/>
        <v>Jan-00-1900</v>
      </c>
      <c r="E227" t="s">
        <v>168</v>
      </c>
      <c r="F227" t="s">
        <v>110</v>
      </c>
      <c r="G227" t="s">
        <v>92</v>
      </c>
      <c r="H227">
        <v>4553</v>
      </c>
      <c r="I227">
        <v>15</v>
      </c>
      <c r="J227" t="s">
        <v>57</v>
      </c>
      <c r="O227" t="s">
        <v>92</v>
      </c>
      <c r="P227">
        <v>0</v>
      </c>
      <c r="Q227" t="s">
        <v>92</v>
      </c>
      <c r="R227" t="s">
        <v>92</v>
      </c>
      <c r="S227">
        <v>0</v>
      </c>
      <c r="Y227" t="s">
        <v>66</v>
      </c>
      <c r="AA227" t="s">
        <v>132</v>
      </c>
      <c r="AB227" t="s">
        <v>176</v>
      </c>
      <c r="AF227" t="s">
        <v>132</v>
      </c>
      <c r="AG227">
        <v>0</v>
      </c>
      <c r="AN227" t="s">
        <v>76</v>
      </c>
      <c r="AS227" t="s">
        <v>80</v>
      </c>
      <c r="AW227" t="s">
        <v>300</v>
      </c>
      <c r="AX227">
        <v>0</v>
      </c>
      <c r="AY227" t="s">
        <v>92</v>
      </c>
      <c r="AZ227">
        <v>4</v>
      </c>
      <c r="BA227" t="s">
        <v>132</v>
      </c>
      <c r="BB227" t="s">
        <v>132</v>
      </c>
      <c r="BC227" t="s">
        <v>95</v>
      </c>
      <c r="BD227" t="s">
        <v>90</v>
      </c>
      <c r="BE227" t="s">
        <v>92</v>
      </c>
      <c r="BF227" t="s">
        <v>92</v>
      </c>
      <c r="BG227" t="s">
        <v>92</v>
      </c>
      <c r="BH227" t="s">
        <v>92</v>
      </c>
      <c r="BI227" t="s">
        <v>92</v>
      </c>
      <c r="BJ227" t="s">
        <v>153</v>
      </c>
      <c r="BK227" t="s">
        <v>101</v>
      </c>
      <c r="BM227" t="s">
        <v>863</v>
      </c>
      <c r="BN227" t="s">
        <v>103</v>
      </c>
      <c r="BP227">
        <v>150</v>
      </c>
      <c r="BQ227" t="s">
        <v>120</v>
      </c>
      <c r="BS227" t="s">
        <v>154</v>
      </c>
      <c r="BT227" t="s">
        <v>106</v>
      </c>
      <c r="BU227" t="s">
        <v>92</v>
      </c>
      <c r="BV227" t="s">
        <v>90</v>
      </c>
      <c r="BW227" t="s">
        <v>124</v>
      </c>
      <c r="BX227" t="s">
        <v>864</v>
      </c>
      <c r="BZ227" t="s">
        <v>92</v>
      </c>
      <c r="CA227" t="s">
        <v>165</v>
      </c>
      <c r="CB227" t="s">
        <v>92</v>
      </c>
      <c r="CC227" t="s">
        <v>92</v>
      </c>
      <c r="CD227" t="s">
        <v>132</v>
      </c>
      <c r="CE227" t="s">
        <v>92</v>
      </c>
      <c r="CF227" t="s">
        <v>92</v>
      </c>
      <c r="CG227">
        <v>0</v>
      </c>
    </row>
    <row r="228" spans="1:88" x14ac:dyDescent="0.25">
      <c r="A228">
        <v>13293787233</v>
      </c>
      <c r="B228" t="s">
        <v>865</v>
      </c>
      <c r="D228" t="str">
        <f t="shared" si="3"/>
        <v>Jan-00-1900</v>
      </c>
    </row>
    <row r="229" spans="1:88" x14ac:dyDescent="0.25">
      <c r="A229">
        <v>13293750642</v>
      </c>
      <c r="B229" t="s">
        <v>866</v>
      </c>
      <c r="D229" t="str">
        <f t="shared" si="3"/>
        <v>Jan-00-1900</v>
      </c>
      <c r="E229" t="s">
        <v>168</v>
      </c>
      <c r="F229" t="s">
        <v>188</v>
      </c>
      <c r="G229" t="s">
        <v>90</v>
      </c>
      <c r="H229">
        <v>4856</v>
      </c>
      <c r="I229">
        <v>20</v>
      </c>
      <c r="J229" t="s">
        <v>57</v>
      </c>
      <c r="O229" t="s">
        <v>92</v>
      </c>
      <c r="Q229" t="s">
        <v>90</v>
      </c>
      <c r="R229" t="s">
        <v>92</v>
      </c>
      <c r="S229">
        <v>0</v>
      </c>
      <c r="Y229" t="s">
        <v>66</v>
      </c>
      <c r="AA229" t="s">
        <v>263</v>
      </c>
      <c r="AB229" t="s">
        <v>96</v>
      </c>
      <c r="AD229" t="s">
        <v>68</v>
      </c>
      <c r="AG229">
        <v>1</v>
      </c>
      <c r="AH229" t="s">
        <v>70</v>
      </c>
      <c r="AI229" t="s">
        <v>71</v>
      </c>
      <c r="AR229" t="s">
        <v>79</v>
      </c>
      <c r="AW229" t="s">
        <v>113</v>
      </c>
      <c r="AX229" t="s">
        <v>867</v>
      </c>
      <c r="AY229" t="s">
        <v>90</v>
      </c>
      <c r="AZ229" t="s">
        <v>131</v>
      </c>
      <c r="BA229" t="s">
        <v>263</v>
      </c>
      <c r="BB229" t="s">
        <v>868</v>
      </c>
      <c r="BC229">
        <v>0</v>
      </c>
      <c r="BD229" t="s">
        <v>90</v>
      </c>
      <c r="BE229" t="s">
        <v>90</v>
      </c>
      <c r="BF229" t="s">
        <v>90</v>
      </c>
      <c r="BG229" t="s">
        <v>90</v>
      </c>
      <c r="BH229" t="s">
        <v>90</v>
      </c>
      <c r="BI229" t="s">
        <v>90</v>
      </c>
      <c r="BJ229" t="s">
        <v>116</v>
      </c>
      <c r="BK229" t="s">
        <v>101</v>
      </c>
      <c r="BM229" t="s">
        <v>102</v>
      </c>
      <c r="BN229" t="s">
        <v>118</v>
      </c>
      <c r="BP229" t="s">
        <v>119</v>
      </c>
      <c r="BQ229" t="s">
        <v>120</v>
      </c>
      <c r="BS229" t="s">
        <v>119</v>
      </c>
      <c r="BT229" t="s">
        <v>155</v>
      </c>
      <c r="BU229" t="s">
        <v>92</v>
      </c>
      <c r="BV229" t="s">
        <v>92</v>
      </c>
      <c r="BZ229" t="s">
        <v>92</v>
      </c>
      <c r="CA229" t="s">
        <v>107</v>
      </c>
      <c r="CB229" t="s">
        <v>92</v>
      </c>
      <c r="CC229" t="s">
        <v>92</v>
      </c>
      <c r="CD229" t="s">
        <v>263</v>
      </c>
      <c r="CE229" t="s">
        <v>92</v>
      </c>
      <c r="CF229" t="s">
        <v>92</v>
      </c>
      <c r="CG229">
        <v>25</v>
      </c>
      <c r="CH229">
        <v>50</v>
      </c>
      <c r="CI229">
        <v>100</v>
      </c>
      <c r="CJ229" t="s">
        <v>869</v>
      </c>
    </row>
    <row r="230" spans="1:88" x14ac:dyDescent="0.25">
      <c r="A230">
        <v>13293773390</v>
      </c>
      <c r="B230" t="s">
        <v>870</v>
      </c>
      <c r="D230" t="str">
        <f t="shared" si="3"/>
        <v>Jan-00-1900</v>
      </c>
    </row>
    <row r="231" spans="1:88" x14ac:dyDescent="0.25">
      <c r="A231">
        <v>13293744087</v>
      </c>
      <c r="B231" t="s">
        <v>871</v>
      </c>
      <c r="D231" t="str">
        <f t="shared" si="3"/>
        <v>Jan-00-1900</v>
      </c>
      <c r="E231" t="s">
        <v>475</v>
      </c>
      <c r="F231" t="s">
        <v>110</v>
      </c>
      <c r="G231" t="s">
        <v>90</v>
      </c>
      <c r="H231">
        <v>1473</v>
      </c>
      <c r="I231">
        <v>180</v>
      </c>
      <c r="J231" t="s">
        <v>57</v>
      </c>
      <c r="O231" t="s">
        <v>92</v>
      </c>
      <c r="Q231" t="s">
        <v>90</v>
      </c>
      <c r="R231" t="s">
        <v>92</v>
      </c>
      <c r="Y231" t="s">
        <v>66</v>
      </c>
      <c r="AB231" t="s">
        <v>176</v>
      </c>
      <c r="AH231" t="s">
        <v>70</v>
      </c>
      <c r="AQ231" t="s">
        <v>78</v>
      </c>
      <c r="AR231" t="s">
        <v>79</v>
      </c>
      <c r="AU231" t="s">
        <v>82</v>
      </c>
      <c r="AW231" t="s">
        <v>97</v>
      </c>
      <c r="AX231">
        <v>5</v>
      </c>
      <c r="AY231" t="s">
        <v>90</v>
      </c>
      <c r="AZ231">
        <v>50</v>
      </c>
      <c r="BA231" t="s">
        <v>214</v>
      </c>
      <c r="BB231">
        <v>0</v>
      </c>
      <c r="BC231">
        <v>0</v>
      </c>
      <c r="BD231" t="s">
        <v>90</v>
      </c>
      <c r="BE231" t="s">
        <v>92</v>
      </c>
      <c r="BF231" t="s">
        <v>92</v>
      </c>
      <c r="BG231" t="s">
        <v>92</v>
      </c>
      <c r="BH231" t="s">
        <v>92</v>
      </c>
      <c r="BI231" t="s">
        <v>92</v>
      </c>
      <c r="BJ231" t="s">
        <v>116</v>
      </c>
      <c r="BK231" t="s">
        <v>117</v>
      </c>
      <c r="BM231" t="s">
        <v>102</v>
      </c>
      <c r="BN231" t="s">
        <v>118</v>
      </c>
      <c r="BP231">
        <v>0</v>
      </c>
      <c r="BQ231" t="s">
        <v>104</v>
      </c>
      <c r="BS231" t="s">
        <v>119</v>
      </c>
      <c r="BT231" t="s">
        <v>155</v>
      </c>
      <c r="BU231" t="s">
        <v>90</v>
      </c>
      <c r="BV231" t="s">
        <v>92</v>
      </c>
      <c r="BZ231" t="s">
        <v>92</v>
      </c>
      <c r="CA231" t="s">
        <v>107</v>
      </c>
      <c r="CB231" t="s">
        <v>92</v>
      </c>
      <c r="CC231" t="s">
        <v>92</v>
      </c>
      <c r="CE231" t="s">
        <v>92</v>
      </c>
      <c r="CF231" t="s">
        <v>92</v>
      </c>
      <c r="CG231">
        <v>100</v>
      </c>
    </row>
    <row r="232" spans="1:88" x14ac:dyDescent="0.25">
      <c r="A232">
        <v>13293730288</v>
      </c>
      <c r="B232" t="s">
        <v>872</v>
      </c>
      <c r="D232" t="str">
        <f t="shared" si="3"/>
        <v>Jan-00-1900</v>
      </c>
      <c r="G232" t="s">
        <v>90</v>
      </c>
      <c r="H232">
        <v>12180</v>
      </c>
      <c r="I232">
        <v>0</v>
      </c>
      <c r="N232" t="s">
        <v>352</v>
      </c>
      <c r="O232" t="s">
        <v>263</v>
      </c>
      <c r="P232">
        <v>0</v>
      </c>
      <c r="Q232" t="s">
        <v>92</v>
      </c>
      <c r="R232" t="s">
        <v>92</v>
      </c>
      <c r="S232">
        <v>0</v>
      </c>
      <c r="Y232" t="s">
        <v>66</v>
      </c>
      <c r="AA232" t="s">
        <v>132</v>
      </c>
      <c r="AF232" t="s">
        <v>873</v>
      </c>
      <c r="AG232">
        <v>0</v>
      </c>
      <c r="AO232" t="s">
        <v>77</v>
      </c>
      <c r="AV232" t="s">
        <v>874</v>
      </c>
      <c r="AW232" t="s">
        <v>300</v>
      </c>
      <c r="AX232">
        <v>0</v>
      </c>
      <c r="AY232" t="s">
        <v>92</v>
      </c>
      <c r="AZ232">
        <v>0</v>
      </c>
      <c r="BA232" t="s">
        <v>132</v>
      </c>
      <c r="BB232">
        <v>0</v>
      </c>
      <c r="BC232">
        <v>0</v>
      </c>
      <c r="BD232" t="s">
        <v>92</v>
      </c>
      <c r="BE232" t="s">
        <v>92</v>
      </c>
      <c r="BF232" t="s">
        <v>92</v>
      </c>
      <c r="BG232" t="s">
        <v>92</v>
      </c>
      <c r="BH232" t="s">
        <v>92</v>
      </c>
      <c r="BI232" t="s">
        <v>92</v>
      </c>
      <c r="BJ232" t="s">
        <v>191</v>
      </c>
      <c r="BK232" t="s">
        <v>117</v>
      </c>
      <c r="BM232" t="s">
        <v>102</v>
      </c>
      <c r="BN232" t="s">
        <v>103</v>
      </c>
      <c r="BP232">
        <v>6.5</v>
      </c>
      <c r="BQ232" t="s">
        <v>104</v>
      </c>
      <c r="BS232" t="s">
        <v>284</v>
      </c>
      <c r="BT232" t="s">
        <v>106</v>
      </c>
      <c r="BU232" t="s">
        <v>92</v>
      </c>
      <c r="BV232" t="s">
        <v>92</v>
      </c>
      <c r="CA232" t="s">
        <v>250</v>
      </c>
      <c r="CB232" t="s">
        <v>92</v>
      </c>
      <c r="CC232" t="s">
        <v>92</v>
      </c>
      <c r="CE232" t="s">
        <v>92</v>
      </c>
      <c r="CF232" t="s">
        <v>92</v>
      </c>
      <c r="CG232">
        <v>0</v>
      </c>
      <c r="CJ232" t="s">
        <v>875</v>
      </c>
    </row>
    <row r="233" spans="1:88" x14ac:dyDescent="0.25">
      <c r="A233">
        <v>13293731112</v>
      </c>
      <c r="B233" t="s">
        <v>876</v>
      </c>
      <c r="C233" t="s">
        <v>877</v>
      </c>
      <c r="D233" t="str">
        <f t="shared" si="3"/>
        <v>Dec-21-2021</v>
      </c>
      <c r="E233" t="s">
        <v>475</v>
      </c>
      <c r="F233" t="s">
        <v>94</v>
      </c>
      <c r="G233" t="s">
        <v>90</v>
      </c>
      <c r="H233">
        <v>4427</v>
      </c>
      <c r="I233">
        <v>35</v>
      </c>
      <c r="J233" t="s">
        <v>57</v>
      </c>
      <c r="O233" t="s">
        <v>90</v>
      </c>
      <c r="P233">
        <v>2</v>
      </c>
      <c r="Q233" t="s">
        <v>90</v>
      </c>
      <c r="R233" t="s">
        <v>92</v>
      </c>
      <c r="S233">
        <v>0</v>
      </c>
      <c r="Y233" t="s">
        <v>66</v>
      </c>
      <c r="AA233" t="s">
        <v>132</v>
      </c>
      <c r="AB233" t="s">
        <v>111</v>
      </c>
      <c r="AE233" t="s">
        <v>69</v>
      </c>
      <c r="AG233">
        <v>1</v>
      </c>
      <c r="AH233" t="s">
        <v>70</v>
      </c>
      <c r="AI233" t="s">
        <v>71</v>
      </c>
      <c r="AJ233" t="s">
        <v>72</v>
      </c>
      <c r="AL233" t="s">
        <v>74</v>
      </c>
      <c r="AM233" t="s">
        <v>75</v>
      </c>
      <c r="AR233" t="s">
        <v>79</v>
      </c>
      <c r="AS233" t="s">
        <v>80</v>
      </c>
      <c r="AT233" t="s">
        <v>81</v>
      </c>
      <c r="AU233" t="s">
        <v>82</v>
      </c>
      <c r="AW233" t="s">
        <v>113</v>
      </c>
      <c r="AX233">
        <v>3</v>
      </c>
      <c r="AY233" t="s">
        <v>90</v>
      </c>
      <c r="AZ233">
        <v>35</v>
      </c>
      <c r="BA233" t="s">
        <v>132</v>
      </c>
      <c r="BB233">
        <v>15</v>
      </c>
      <c r="BC233">
        <v>0</v>
      </c>
      <c r="BD233" t="s">
        <v>90</v>
      </c>
      <c r="BE233" t="s">
        <v>90</v>
      </c>
      <c r="BF233" t="s">
        <v>90</v>
      </c>
      <c r="BG233" t="s">
        <v>90</v>
      </c>
      <c r="BH233" t="s">
        <v>90</v>
      </c>
      <c r="BI233" t="s">
        <v>90</v>
      </c>
      <c r="BJ233" t="s">
        <v>191</v>
      </c>
      <c r="BK233" t="s">
        <v>117</v>
      </c>
      <c r="BM233" t="s">
        <v>102</v>
      </c>
      <c r="BN233" t="s">
        <v>103</v>
      </c>
      <c r="BP233">
        <v>20</v>
      </c>
      <c r="BQ233" t="s">
        <v>104</v>
      </c>
      <c r="BS233" t="s">
        <v>284</v>
      </c>
      <c r="BT233" t="s">
        <v>194</v>
      </c>
      <c r="BU233" t="s">
        <v>90</v>
      </c>
      <c r="BV233" t="s">
        <v>92</v>
      </c>
      <c r="BW233" t="s">
        <v>132</v>
      </c>
      <c r="BX233" t="s">
        <v>132</v>
      </c>
      <c r="BY233" t="s">
        <v>132</v>
      </c>
      <c r="BZ233" t="s">
        <v>92</v>
      </c>
      <c r="CA233" t="s">
        <v>165</v>
      </c>
      <c r="CB233" t="s">
        <v>90</v>
      </c>
      <c r="CC233" t="s">
        <v>92</v>
      </c>
      <c r="CD233" t="s">
        <v>132</v>
      </c>
      <c r="CE233" t="s">
        <v>90</v>
      </c>
      <c r="CF233" t="s">
        <v>90</v>
      </c>
      <c r="CG233">
        <v>200</v>
      </c>
      <c r="CH233">
        <v>100</v>
      </c>
    </row>
    <row r="234" spans="1:88" x14ac:dyDescent="0.25">
      <c r="A234">
        <v>13293715927</v>
      </c>
      <c r="B234" t="s">
        <v>473</v>
      </c>
      <c r="D234" t="str">
        <f t="shared" si="3"/>
        <v>Jan-00-1900</v>
      </c>
      <c r="E234" t="s">
        <v>475</v>
      </c>
      <c r="F234" t="s">
        <v>110</v>
      </c>
      <c r="G234" t="s">
        <v>90</v>
      </c>
      <c r="H234">
        <v>3816</v>
      </c>
      <c r="J234" t="s">
        <v>57</v>
      </c>
      <c r="O234" t="s">
        <v>90</v>
      </c>
      <c r="P234">
        <v>2</v>
      </c>
      <c r="Q234" t="s">
        <v>90</v>
      </c>
      <c r="R234" t="s">
        <v>92</v>
      </c>
      <c r="S234">
        <v>0</v>
      </c>
      <c r="Y234" t="s">
        <v>66</v>
      </c>
      <c r="AA234" t="s">
        <v>95</v>
      </c>
      <c r="AB234" t="s">
        <v>96</v>
      </c>
      <c r="AD234" t="s">
        <v>68</v>
      </c>
      <c r="AG234">
        <v>1</v>
      </c>
      <c r="AH234" t="s">
        <v>70</v>
      </c>
      <c r="AI234" t="s">
        <v>71</v>
      </c>
      <c r="AJ234" t="s">
        <v>72</v>
      </c>
      <c r="AR234" t="s">
        <v>79</v>
      </c>
      <c r="AS234" t="s">
        <v>80</v>
      </c>
      <c r="AT234" t="s">
        <v>81</v>
      </c>
      <c r="AU234" t="s">
        <v>82</v>
      </c>
      <c r="AW234" t="s">
        <v>97</v>
      </c>
      <c r="AX234">
        <v>12</v>
      </c>
      <c r="AY234" t="s">
        <v>90</v>
      </c>
      <c r="AZ234">
        <v>40</v>
      </c>
      <c r="BA234" t="s">
        <v>95</v>
      </c>
      <c r="BB234">
        <v>50</v>
      </c>
      <c r="BC234" t="s">
        <v>95</v>
      </c>
      <c r="BD234" t="s">
        <v>90</v>
      </c>
      <c r="BE234" t="s">
        <v>90</v>
      </c>
      <c r="BF234" t="s">
        <v>90</v>
      </c>
      <c r="BG234" t="s">
        <v>90</v>
      </c>
      <c r="BH234" t="s">
        <v>90</v>
      </c>
      <c r="BI234" t="s">
        <v>90</v>
      </c>
      <c r="BJ234" t="s">
        <v>134</v>
      </c>
      <c r="BK234" t="s">
        <v>101</v>
      </c>
      <c r="BM234" t="s">
        <v>102</v>
      </c>
      <c r="BN234" t="s">
        <v>118</v>
      </c>
      <c r="BP234">
        <v>30</v>
      </c>
      <c r="BQ234" t="s">
        <v>104</v>
      </c>
      <c r="BS234" t="s">
        <v>154</v>
      </c>
      <c r="BT234" t="s">
        <v>106</v>
      </c>
      <c r="BU234" t="s">
        <v>90</v>
      </c>
      <c r="BV234" t="s">
        <v>90</v>
      </c>
      <c r="BW234" t="s">
        <v>878</v>
      </c>
      <c r="BZ234" t="s">
        <v>92</v>
      </c>
      <c r="CA234" t="s">
        <v>107</v>
      </c>
      <c r="CB234" t="s">
        <v>92</v>
      </c>
      <c r="CC234" t="s">
        <v>92</v>
      </c>
      <c r="CD234" t="s">
        <v>95</v>
      </c>
      <c r="CE234" t="s">
        <v>92</v>
      </c>
      <c r="CF234" t="s">
        <v>92</v>
      </c>
      <c r="CG234">
        <v>100</v>
      </c>
      <c r="CH234">
        <v>0</v>
      </c>
      <c r="CI234">
        <v>0</v>
      </c>
    </row>
    <row r="235" spans="1:88" x14ac:dyDescent="0.25">
      <c r="A235">
        <v>13289295716</v>
      </c>
      <c r="B235" t="s">
        <v>879</v>
      </c>
      <c r="C235" t="s">
        <v>534</v>
      </c>
      <c r="D235" t="str">
        <f t="shared" si="3"/>
        <v>Dec-31-2021</v>
      </c>
      <c r="E235" t="s">
        <v>475</v>
      </c>
      <c r="F235" t="s">
        <v>188</v>
      </c>
      <c r="G235" t="s">
        <v>90</v>
      </c>
      <c r="H235">
        <v>4096</v>
      </c>
      <c r="I235">
        <v>120</v>
      </c>
      <c r="J235" t="s">
        <v>57</v>
      </c>
      <c r="O235" t="s">
        <v>90</v>
      </c>
      <c r="P235">
        <v>2</v>
      </c>
      <c r="Q235" t="s">
        <v>90</v>
      </c>
      <c r="R235" t="s">
        <v>92</v>
      </c>
      <c r="S235">
        <v>0</v>
      </c>
      <c r="Y235" t="s">
        <v>66</v>
      </c>
      <c r="AA235" t="s">
        <v>95</v>
      </c>
      <c r="AB235" t="s">
        <v>176</v>
      </c>
      <c r="AF235" t="s">
        <v>95</v>
      </c>
      <c r="AG235">
        <v>0</v>
      </c>
      <c r="AM235" t="s">
        <v>75</v>
      </c>
      <c r="AR235" t="s">
        <v>79</v>
      </c>
      <c r="AS235" t="s">
        <v>80</v>
      </c>
      <c r="AU235" t="s">
        <v>82</v>
      </c>
      <c r="AW235" t="s">
        <v>113</v>
      </c>
      <c r="AX235">
        <v>13</v>
      </c>
      <c r="AY235" t="s">
        <v>90</v>
      </c>
      <c r="AZ235">
        <v>40</v>
      </c>
      <c r="BA235" t="s">
        <v>95</v>
      </c>
      <c r="BB235">
        <v>0</v>
      </c>
      <c r="BC235">
        <v>0</v>
      </c>
      <c r="BD235" t="s">
        <v>90</v>
      </c>
      <c r="BE235" t="s">
        <v>90</v>
      </c>
      <c r="BF235" t="s">
        <v>90</v>
      </c>
      <c r="BG235" t="s">
        <v>90</v>
      </c>
      <c r="BH235" t="s">
        <v>90</v>
      </c>
      <c r="BI235" t="s">
        <v>90</v>
      </c>
      <c r="BJ235" t="s">
        <v>134</v>
      </c>
      <c r="BK235" t="s">
        <v>101</v>
      </c>
      <c r="BM235" t="s">
        <v>102</v>
      </c>
      <c r="BN235" t="s">
        <v>103</v>
      </c>
      <c r="BP235">
        <v>30</v>
      </c>
      <c r="BQ235" t="s">
        <v>104</v>
      </c>
      <c r="BS235" t="s">
        <v>193</v>
      </c>
      <c r="BT235" t="s">
        <v>121</v>
      </c>
      <c r="BU235" t="s">
        <v>90</v>
      </c>
      <c r="BV235" t="s">
        <v>90</v>
      </c>
      <c r="BW235" t="s">
        <v>880</v>
      </c>
      <c r="BX235" t="s">
        <v>122</v>
      </c>
      <c r="BY235" t="s">
        <v>441</v>
      </c>
      <c r="BZ235" t="s">
        <v>92</v>
      </c>
      <c r="CA235" t="s">
        <v>173</v>
      </c>
      <c r="CB235" t="s">
        <v>90</v>
      </c>
      <c r="CC235" t="s">
        <v>92</v>
      </c>
      <c r="CD235" t="s">
        <v>132</v>
      </c>
      <c r="CE235" t="s">
        <v>92</v>
      </c>
      <c r="CF235" t="s">
        <v>90</v>
      </c>
      <c r="CG235">
        <v>300</v>
      </c>
      <c r="CH235">
        <v>40</v>
      </c>
      <c r="CI235">
        <v>200</v>
      </c>
      <c r="CJ235" t="s">
        <v>881</v>
      </c>
    </row>
    <row r="236" spans="1:88" x14ac:dyDescent="0.25">
      <c r="A236">
        <v>13293704479</v>
      </c>
      <c r="B236" t="s">
        <v>882</v>
      </c>
      <c r="C236" s="2">
        <v>44580</v>
      </c>
      <c r="D236" t="str">
        <f t="shared" si="3"/>
        <v>Jan-19-2022</v>
      </c>
      <c r="E236">
        <v>4537</v>
      </c>
      <c r="F236" t="s">
        <v>110</v>
      </c>
      <c r="G236" t="s">
        <v>92</v>
      </c>
      <c r="H236">
        <v>4537</v>
      </c>
      <c r="I236">
        <v>25</v>
      </c>
      <c r="J236" t="s">
        <v>57</v>
      </c>
      <c r="O236" t="s">
        <v>92</v>
      </c>
      <c r="P236" t="s">
        <v>883</v>
      </c>
      <c r="Q236" t="s">
        <v>90</v>
      </c>
      <c r="R236" t="s">
        <v>92</v>
      </c>
      <c r="S236">
        <v>0</v>
      </c>
      <c r="Y236" t="s">
        <v>66</v>
      </c>
      <c r="AA236">
        <v>4537</v>
      </c>
      <c r="AB236" t="s">
        <v>150</v>
      </c>
      <c r="AC236" t="s">
        <v>67</v>
      </c>
      <c r="AG236">
        <v>0</v>
      </c>
    </row>
    <row r="237" spans="1:88" x14ac:dyDescent="0.25">
      <c r="A237">
        <v>13293695789</v>
      </c>
      <c r="B237" t="s">
        <v>884</v>
      </c>
      <c r="D237" t="str">
        <f t="shared" si="3"/>
        <v>Jan-00-1900</v>
      </c>
      <c r="H237">
        <v>63110</v>
      </c>
      <c r="O237" t="s">
        <v>263</v>
      </c>
      <c r="AH237" t="s">
        <v>70</v>
      </c>
      <c r="AL237" t="s">
        <v>74</v>
      </c>
      <c r="AM237" t="s">
        <v>75</v>
      </c>
      <c r="AP237" t="s">
        <v>885</v>
      </c>
      <c r="AQ237" t="s">
        <v>78</v>
      </c>
      <c r="AR237" t="s">
        <v>79</v>
      </c>
      <c r="AS237" t="s">
        <v>80</v>
      </c>
      <c r="AT237" t="s">
        <v>81</v>
      </c>
      <c r="AU237" t="s">
        <v>82</v>
      </c>
      <c r="AV237" t="s">
        <v>886</v>
      </c>
      <c r="AW237" t="s">
        <v>113</v>
      </c>
      <c r="AX237">
        <v>9</v>
      </c>
      <c r="AY237" t="s">
        <v>90</v>
      </c>
      <c r="BD237" t="s">
        <v>90</v>
      </c>
      <c r="BE237" t="s">
        <v>92</v>
      </c>
      <c r="BF237" t="s">
        <v>92</v>
      </c>
      <c r="BG237" t="s">
        <v>92</v>
      </c>
      <c r="BH237" t="s">
        <v>92</v>
      </c>
      <c r="BI237" t="s">
        <v>92</v>
      </c>
      <c r="BJ237" t="s">
        <v>252</v>
      </c>
      <c r="BK237" t="s">
        <v>117</v>
      </c>
      <c r="BM237" t="s">
        <v>102</v>
      </c>
      <c r="BN237" t="s">
        <v>118</v>
      </c>
      <c r="BP237">
        <v>15</v>
      </c>
      <c r="BQ237" t="s">
        <v>266</v>
      </c>
      <c r="BS237" t="s">
        <v>284</v>
      </c>
      <c r="BT237" t="s">
        <v>121</v>
      </c>
    </row>
    <row r="238" spans="1:88" x14ac:dyDescent="0.25">
      <c r="A238">
        <v>13293676712</v>
      </c>
      <c r="B238" t="s">
        <v>887</v>
      </c>
      <c r="D238" t="str">
        <f t="shared" si="3"/>
        <v>Jan-00-1900</v>
      </c>
      <c r="E238" t="s">
        <v>168</v>
      </c>
      <c r="F238" t="s">
        <v>110</v>
      </c>
      <c r="G238" t="s">
        <v>90</v>
      </c>
      <c r="H238">
        <v>4401</v>
      </c>
      <c r="I238">
        <v>0</v>
      </c>
      <c r="J238" t="s">
        <v>57</v>
      </c>
      <c r="O238" t="s">
        <v>90</v>
      </c>
      <c r="P238">
        <v>2</v>
      </c>
      <c r="Q238" t="s">
        <v>92</v>
      </c>
      <c r="R238" t="s">
        <v>92</v>
      </c>
      <c r="S238">
        <v>0</v>
      </c>
      <c r="Y238" t="s">
        <v>66</v>
      </c>
      <c r="AA238" t="s">
        <v>132</v>
      </c>
      <c r="AO238" t="s">
        <v>77</v>
      </c>
      <c r="AV238" t="s">
        <v>888</v>
      </c>
      <c r="AW238" t="s">
        <v>97</v>
      </c>
      <c r="AY238" t="s">
        <v>90</v>
      </c>
      <c r="AZ238">
        <v>0</v>
      </c>
      <c r="BA238" t="s">
        <v>132</v>
      </c>
      <c r="BB238">
        <v>0</v>
      </c>
      <c r="BC238">
        <v>0</v>
      </c>
      <c r="BD238" t="s">
        <v>92</v>
      </c>
      <c r="BE238" t="s">
        <v>92</v>
      </c>
      <c r="BF238" t="s">
        <v>92</v>
      </c>
      <c r="BG238" t="s">
        <v>92</v>
      </c>
      <c r="BH238" t="s">
        <v>92</v>
      </c>
      <c r="BI238" t="s">
        <v>92</v>
      </c>
      <c r="BJ238" t="s">
        <v>100</v>
      </c>
      <c r="BK238" t="s">
        <v>414</v>
      </c>
      <c r="BM238" t="s">
        <v>415</v>
      </c>
      <c r="BN238" t="s">
        <v>103</v>
      </c>
      <c r="BS238" t="s">
        <v>154</v>
      </c>
      <c r="BT238" t="s">
        <v>106</v>
      </c>
      <c r="BU238" t="s">
        <v>90</v>
      </c>
      <c r="BV238" t="s">
        <v>90</v>
      </c>
      <c r="BW238" t="s">
        <v>124</v>
      </c>
      <c r="BX238" t="s">
        <v>889</v>
      </c>
      <c r="BY238" t="s">
        <v>890</v>
      </c>
      <c r="BZ238" t="s">
        <v>92</v>
      </c>
      <c r="CA238" t="s">
        <v>165</v>
      </c>
      <c r="CB238" t="s">
        <v>92</v>
      </c>
      <c r="CC238" t="s">
        <v>92</v>
      </c>
      <c r="CE238" t="s">
        <v>92</v>
      </c>
      <c r="CF238" t="s">
        <v>92</v>
      </c>
      <c r="CG238">
        <v>0</v>
      </c>
    </row>
    <row r="239" spans="1:88" x14ac:dyDescent="0.25">
      <c r="A239">
        <v>13293672308</v>
      </c>
      <c r="B239" t="s">
        <v>891</v>
      </c>
      <c r="C239" t="s">
        <v>892</v>
      </c>
      <c r="D239" t="str">
        <f t="shared" si="3"/>
        <v>Jan-02-2022</v>
      </c>
      <c r="E239" t="s">
        <v>475</v>
      </c>
      <c r="F239" t="s">
        <v>94</v>
      </c>
      <c r="G239" t="s">
        <v>90</v>
      </c>
      <c r="H239">
        <v>8757</v>
      </c>
      <c r="I239">
        <v>180</v>
      </c>
      <c r="J239" t="s">
        <v>57</v>
      </c>
      <c r="O239" t="s">
        <v>90</v>
      </c>
      <c r="P239">
        <v>2</v>
      </c>
      <c r="Q239" t="s">
        <v>90</v>
      </c>
      <c r="R239" t="s">
        <v>90</v>
      </c>
      <c r="S239">
        <v>1</v>
      </c>
      <c r="U239" t="s">
        <v>62</v>
      </c>
      <c r="AA239" t="s">
        <v>421</v>
      </c>
      <c r="AB239" t="s">
        <v>96</v>
      </c>
      <c r="AE239" t="s">
        <v>69</v>
      </c>
      <c r="AG239">
        <v>2</v>
      </c>
      <c r="AM239" t="s">
        <v>75</v>
      </c>
      <c r="AR239" t="s">
        <v>79</v>
      </c>
      <c r="AW239" t="s">
        <v>113</v>
      </c>
      <c r="AX239" t="s">
        <v>893</v>
      </c>
      <c r="AY239" t="s">
        <v>90</v>
      </c>
      <c r="AZ239" t="s">
        <v>243</v>
      </c>
      <c r="BA239" t="s">
        <v>95</v>
      </c>
      <c r="BB239" t="s">
        <v>894</v>
      </c>
      <c r="BC239" t="s">
        <v>895</v>
      </c>
      <c r="BD239" t="s">
        <v>90</v>
      </c>
      <c r="BE239" t="s">
        <v>90</v>
      </c>
      <c r="BF239" t="s">
        <v>90</v>
      </c>
      <c r="BG239" t="s">
        <v>90</v>
      </c>
      <c r="BH239" t="s">
        <v>90</v>
      </c>
      <c r="BI239" t="s">
        <v>90</v>
      </c>
      <c r="BJ239" t="s">
        <v>134</v>
      </c>
      <c r="BK239" t="s">
        <v>101</v>
      </c>
      <c r="BM239" t="s">
        <v>102</v>
      </c>
      <c r="BN239" t="s">
        <v>103</v>
      </c>
      <c r="BP239" t="s">
        <v>119</v>
      </c>
      <c r="BQ239" t="s">
        <v>104</v>
      </c>
      <c r="BS239" t="s">
        <v>119</v>
      </c>
      <c r="BT239" t="s">
        <v>194</v>
      </c>
      <c r="BU239" t="s">
        <v>90</v>
      </c>
      <c r="BV239" t="s">
        <v>92</v>
      </c>
      <c r="BZ239" t="s">
        <v>92</v>
      </c>
      <c r="CA239" t="s">
        <v>173</v>
      </c>
      <c r="CB239" t="s">
        <v>92</v>
      </c>
      <c r="CC239" t="s">
        <v>92</v>
      </c>
      <c r="CE239" t="s">
        <v>92</v>
      </c>
      <c r="CF239" t="s">
        <v>90</v>
      </c>
      <c r="CG239">
        <v>250</v>
      </c>
      <c r="CH239">
        <v>150</v>
      </c>
    </row>
    <row r="240" spans="1:88" x14ac:dyDescent="0.25">
      <c r="A240">
        <v>13293674310</v>
      </c>
      <c r="B240" t="s">
        <v>896</v>
      </c>
      <c r="D240" t="str">
        <f t="shared" si="3"/>
        <v>Jan-00-1900</v>
      </c>
    </row>
    <row r="241" spans="1:88" x14ac:dyDescent="0.25">
      <c r="A241">
        <v>13293670063</v>
      </c>
      <c r="B241" t="s">
        <v>897</v>
      </c>
      <c r="D241" t="str">
        <f t="shared" si="3"/>
        <v>Jan-00-1900</v>
      </c>
    </row>
    <row r="242" spans="1:88" x14ac:dyDescent="0.25">
      <c r="A242">
        <v>13293614237</v>
      </c>
      <c r="B242" t="s">
        <v>898</v>
      </c>
      <c r="D242" t="str">
        <f t="shared" si="3"/>
        <v>Jan-00-1900</v>
      </c>
      <c r="E242" t="s">
        <v>168</v>
      </c>
      <c r="F242" t="s">
        <v>110</v>
      </c>
      <c r="G242" t="s">
        <v>90</v>
      </c>
      <c r="H242">
        <v>4043</v>
      </c>
      <c r="I242">
        <v>0</v>
      </c>
      <c r="J242" t="s">
        <v>57</v>
      </c>
      <c r="O242" t="s">
        <v>92</v>
      </c>
      <c r="P242" t="s">
        <v>241</v>
      </c>
      <c r="Q242" t="s">
        <v>90</v>
      </c>
      <c r="R242" t="s">
        <v>92</v>
      </c>
      <c r="S242">
        <v>0</v>
      </c>
      <c r="Y242" t="s">
        <v>66</v>
      </c>
      <c r="AA242" t="s">
        <v>132</v>
      </c>
      <c r="AB242" t="s">
        <v>176</v>
      </c>
      <c r="AF242" t="s">
        <v>95</v>
      </c>
      <c r="AG242">
        <v>0</v>
      </c>
      <c r="AO242" t="s">
        <v>77</v>
      </c>
      <c r="AR242" t="s">
        <v>79</v>
      </c>
      <c r="AW242" t="s">
        <v>141</v>
      </c>
      <c r="AX242" t="s">
        <v>899</v>
      </c>
      <c r="AY242" t="s">
        <v>92</v>
      </c>
      <c r="AZ242">
        <v>40</v>
      </c>
      <c r="BA242" t="s">
        <v>95</v>
      </c>
      <c r="BB242" t="s">
        <v>95</v>
      </c>
      <c r="BC242" t="s">
        <v>95</v>
      </c>
      <c r="BD242" t="s">
        <v>90</v>
      </c>
      <c r="BE242" t="s">
        <v>92</v>
      </c>
      <c r="BF242" t="s">
        <v>92</v>
      </c>
      <c r="BG242" t="s">
        <v>92</v>
      </c>
      <c r="BH242" t="s">
        <v>92</v>
      </c>
      <c r="BI242" t="s">
        <v>92</v>
      </c>
      <c r="BJ242" t="s">
        <v>100</v>
      </c>
      <c r="BK242" t="s">
        <v>101</v>
      </c>
      <c r="BM242" t="s">
        <v>102</v>
      </c>
      <c r="BN242" t="s">
        <v>118</v>
      </c>
      <c r="BP242">
        <v>25</v>
      </c>
      <c r="BQ242" t="s">
        <v>104</v>
      </c>
      <c r="BS242" t="s">
        <v>105</v>
      </c>
      <c r="BT242" t="s">
        <v>155</v>
      </c>
      <c r="BU242" t="s">
        <v>92</v>
      </c>
      <c r="BV242" t="s">
        <v>92</v>
      </c>
      <c r="BW242" t="s">
        <v>95</v>
      </c>
      <c r="BX242" t="s">
        <v>95</v>
      </c>
      <c r="BY242" t="s">
        <v>95</v>
      </c>
      <c r="BZ242" t="s">
        <v>92</v>
      </c>
      <c r="CA242" t="s">
        <v>107</v>
      </c>
      <c r="CB242" t="s">
        <v>92</v>
      </c>
      <c r="CC242" t="s">
        <v>92</v>
      </c>
      <c r="CD242" t="s">
        <v>95</v>
      </c>
      <c r="CE242" t="s">
        <v>92</v>
      </c>
      <c r="CF242" t="s">
        <v>90</v>
      </c>
      <c r="CG242">
        <v>25</v>
      </c>
      <c r="CJ242" t="s">
        <v>900</v>
      </c>
    </row>
    <row r="243" spans="1:88" x14ac:dyDescent="0.25">
      <c r="A243">
        <v>13293602249</v>
      </c>
      <c r="B243" t="s">
        <v>901</v>
      </c>
      <c r="C243" s="2">
        <v>44561</v>
      </c>
      <c r="D243" t="str">
        <f t="shared" si="3"/>
        <v>Dec-31-2021</v>
      </c>
      <c r="E243" t="s">
        <v>522</v>
      </c>
      <c r="F243" t="s">
        <v>188</v>
      </c>
      <c r="G243" t="s">
        <v>90</v>
      </c>
      <c r="H243">
        <v>4011</v>
      </c>
      <c r="I243">
        <v>345</v>
      </c>
      <c r="J243" t="s">
        <v>57</v>
      </c>
      <c r="O243" t="s">
        <v>92</v>
      </c>
      <c r="Q243" t="s">
        <v>90</v>
      </c>
      <c r="R243" t="s">
        <v>92</v>
      </c>
      <c r="AB243" t="s">
        <v>111</v>
      </c>
      <c r="AD243" t="s">
        <v>68</v>
      </c>
      <c r="AE243" t="s">
        <v>69</v>
      </c>
      <c r="AG243">
        <v>6</v>
      </c>
      <c r="AH243" t="s">
        <v>70</v>
      </c>
      <c r="AI243" t="s">
        <v>71</v>
      </c>
      <c r="AJ243" t="s">
        <v>72</v>
      </c>
      <c r="AQ243" t="s">
        <v>78</v>
      </c>
      <c r="AR243" t="s">
        <v>79</v>
      </c>
      <c r="AS243" t="s">
        <v>80</v>
      </c>
      <c r="AT243" t="s">
        <v>81</v>
      </c>
      <c r="AU243" t="s">
        <v>82</v>
      </c>
      <c r="AW243" t="s">
        <v>141</v>
      </c>
      <c r="AX243">
        <v>4</v>
      </c>
      <c r="AY243" t="s">
        <v>90</v>
      </c>
      <c r="AZ243">
        <v>400</v>
      </c>
      <c r="BA243" t="s">
        <v>902</v>
      </c>
      <c r="BB243">
        <v>300</v>
      </c>
      <c r="BC243">
        <v>0</v>
      </c>
      <c r="BD243" t="s">
        <v>90</v>
      </c>
      <c r="BE243" t="s">
        <v>90</v>
      </c>
      <c r="BF243" t="s">
        <v>92</v>
      </c>
      <c r="BG243" t="s">
        <v>92</v>
      </c>
      <c r="BH243" t="s">
        <v>92</v>
      </c>
      <c r="BI243" t="s">
        <v>92</v>
      </c>
      <c r="BJ243" t="s">
        <v>134</v>
      </c>
      <c r="BK243" t="s">
        <v>117</v>
      </c>
      <c r="BM243" t="s">
        <v>102</v>
      </c>
      <c r="BN243" t="s">
        <v>118</v>
      </c>
      <c r="BP243" t="s">
        <v>263</v>
      </c>
      <c r="BQ243" t="s">
        <v>104</v>
      </c>
      <c r="BS243" t="s">
        <v>119</v>
      </c>
      <c r="BT243" t="s">
        <v>121</v>
      </c>
      <c r="BU243" t="s">
        <v>90</v>
      </c>
      <c r="BV243" t="s">
        <v>90</v>
      </c>
      <c r="BW243" t="s">
        <v>123</v>
      </c>
      <c r="BX243" t="s">
        <v>287</v>
      </c>
      <c r="BZ243" t="s">
        <v>92</v>
      </c>
      <c r="CA243" t="s">
        <v>107</v>
      </c>
      <c r="CB243" t="s">
        <v>90</v>
      </c>
      <c r="CC243" t="s">
        <v>90</v>
      </c>
      <c r="CD243" t="s">
        <v>903</v>
      </c>
      <c r="CE243" t="s">
        <v>92</v>
      </c>
      <c r="CF243" t="s">
        <v>92</v>
      </c>
      <c r="CG243">
        <v>3</v>
      </c>
      <c r="CH243">
        <v>5</v>
      </c>
      <c r="CI243">
        <v>2</v>
      </c>
    </row>
    <row r="244" spans="1:88" x14ac:dyDescent="0.25">
      <c r="A244">
        <v>13293589246</v>
      </c>
      <c r="B244" t="s">
        <v>904</v>
      </c>
      <c r="C244" t="s">
        <v>905</v>
      </c>
      <c r="D244" t="str">
        <f t="shared" si="3"/>
        <v>Jan-16-2022</v>
      </c>
      <c r="E244" t="s">
        <v>168</v>
      </c>
      <c r="F244" t="s">
        <v>94</v>
      </c>
      <c r="G244" t="s">
        <v>90</v>
      </c>
      <c r="H244">
        <v>3249</v>
      </c>
      <c r="I244">
        <v>30</v>
      </c>
      <c r="J244" t="s">
        <v>57</v>
      </c>
      <c r="O244" t="s">
        <v>92</v>
      </c>
      <c r="Q244" t="s">
        <v>90</v>
      </c>
      <c r="R244" t="s">
        <v>90</v>
      </c>
      <c r="S244">
        <v>1</v>
      </c>
      <c r="U244" t="s">
        <v>62</v>
      </c>
      <c r="AA244" t="s">
        <v>428</v>
      </c>
      <c r="AB244" t="s">
        <v>111</v>
      </c>
      <c r="AC244" t="s">
        <v>67</v>
      </c>
      <c r="AE244" t="s">
        <v>69</v>
      </c>
      <c r="AG244">
        <v>5</v>
      </c>
      <c r="AH244" t="s">
        <v>70</v>
      </c>
      <c r="AQ244" t="s">
        <v>78</v>
      </c>
      <c r="AR244" t="s">
        <v>79</v>
      </c>
      <c r="AS244" t="s">
        <v>80</v>
      </c>
      <c r="AU244" t="s">
        <v>82</v>
      </c>
      <c r="AW244" t="s">
        <v>97</v>
      </c>
      <c r="AX244">
        <v>6</v>
      </c>
      <c r="AY244" t="s">
        <v>92</v>
      </c>
      <c r="AZ244">
        <v>90</v>
      </c>
      <c r="BA244" t="s">
        <v>95</v>
      </c>
      <c r="BB244">
        <v>300</v>
      </c>
      <c r="BC244">
        <v>160</v>
      </c>
      <c r="BD244" t="s">
        <v>90</v>
      </c>
      <c r="BE244" t="s">
        <v>90</v>
      </c>
      <c r="BF244" t="s">
        <v>92</v>
      </c>
      <c r="BG244" t="s">
        <v>92</v>
      </c>
      <c r="BH244" t="s">
        <v>92</v>
      </c>
      <c r="BI244" t="s">
        <v>92</v>
      </c>
      <c r="BJ244" t="s">
        <v>100</v>
      </c>
      <c r="BK244" t="s">
        <v>101</v>
      </c>
      <c r="BM244" t="s">
        <v>102</v>
      </c>
      <c r="BN244" t="s">
        <v>118</v>
      </c>
      <c r="BP244">
        <v>54</v>
      </c>
      <c r="BQ244" t="s">
        <v>104</v>
      </c>
      <c r="BS244" t="s">
        <v>154</v>
      </c>
      <c r="BT244" t="s">
        <v>155</v>
      </c>
      <c r="BU244" t="s">
        <v>90</v>
      </c>
      <c r="BV244" t="s">
        <v>90</v>
      </c>
      <c r="BW244" t="s">
        <v>906</v>
      </c>
      <c r="BX244" t="s">
        <v>907</v>
      </c>
      <c r="BZ244" t="s">
        <v>92</v>
      </c>
      <c r="CA244" t="s">
        <v>107</v>
      </c>
      <c r="CB244" t="s">
        <v>92</v>
      </c>
      <c r="CC244" t="s">
        <v>92</v>
      </c>
      <c r="CE244" t="s">
        <v>92</v>
      </c>
      <c r="CF244" t="s">
        <v>90</v>
      </c>
      <c r="CG244">
        <v>200</v>
      </c>
      <c r="CH244">
        <v>200</v>
      </c>
    </row>
    <row r="245" spans="1:88" x14ac:dyDescent="0.25">
      <c r="A245">
        <v>13293598015</v>
      </c>
      <c r="B245" t="s">
        <v>908</v>
      </c>
      <c r="C245" s="2">
        <v>44584</v>
      </c>
      <c r="D245" t="str">
        <f t="shared" si="3"/>
        <v>Jan-23-2022</v>
      </c>
      <c r="E245" t="s">
        <v>168</v>
      </c>
      <c r="F245" t="s">
        <v>188</v>
      </c>
      <c r="G245" t="s">
        <v>90</v>
      </c>
      <c r="H245">
        <v>3055</v>
      </c>
      <c r="I245">
        <v>20</v>
      </c>
      <c r="J245" t="s">
        <v>57</v>
      </c>
      <c r="O245" t="s">
        <v>92</v>
      </c>
      <c r="P245">
        <v>0</v>
      </c>
      <c r="Q245" t="s">
        <v>90</v>
      </c>
      <c r="R245" t="s">
        <v>90</v>
      </c>
      <c r="S245">
        <v>1</v>
      </c>
      <c r="W245" t="s">
        <v>64</v>
      </c>
      <c r="AA245" t="s">
        <v>208</v>
      </c>
      <c r="AB245" t="s">
        <v>176</v>
      </c>
      <c r="AF245" t="s">
        <v>132</v>
      </c>
      <c r="AG245">
        <v>1</v>
      </c>
      <c r="AH245" t="s">
        <v>70</v>
      </c>
      <c r="AQ245" t="s">
        <v>78</v>
      </c>
      <c r="AR245" t="s">
        <v>79</v>
      </c>
      <c r="AS245" t="s">
        <v>80</v>
      </c>
      <c r="AT245" t="s">
        <v>81</v>
      </c>
      <c r="AU245" t="s">
        <v>82</v>
      </c>
      <c r="AW245" t="s">
        <v>141</v>
      </c>
      <c r="AX245" t="s">
        <v>190</v>
      </c>
      <c r="AY245" t="s">
        <v>92</v>
      </c>
      <c r="AZ245">
        <v>200</v>
      </c>
      <c r="BA245" t="s">
        <v>132</v>
      </c>
      <c r="BB245">
        <v>100</v>
      </c>
      <c r="BC245">
        <v>300</v>
      </c>
      <c r="BD245" t="s">
        <v>90</v>
      </c>
      <c r="BE245" t="s">
        <v>90</v>
      </c>
      <c r="BF245" t="s">
        <v>90</v>
      </c>
      <c r="BG245" t="s">
        <v>90</v>
      </c>
      <c r="BH245" t="s">
        <v>90</v>
      </c>
      <c r="BI245" t="s">
        <v>90</v>
      </c>
      <c r="BJ245" t="s">
        <v>191</v>
      </c>
      <c r="BK245" t="s">
        <v>117</v>
      </c>
      <c r="BM245" t="s">
        <v>739</v>
      </c>
      <c r="BN245" t="s">
        <v>118</v>
      </c>
      <c r="BP245">
        <v>20</v>
      </c>
      <c r="BQ245" t="s">
        <v>143</v>
      </c>
      <c r="BS245" t="s">
        <v>154</v>
      </c>
      <c r="BT245" t="s">
        <v>155</v>
      </c>
      <c r="BU245" t="s">
        <v>92</v>
      </c>
      <c r="BV245" t="s">
        <v>92</v>
      </c>
      <c r="BW245" t="s">
        <v>132</v>
      </c>
      <c r="BX245" t="s">
        <v>132</v>
      </c>
      <c r="BY245" t="s">
        <v>132</v>
      </c>
      <c r="BZ245" t="s">
        <v>92</v>
      </c>
      <c r="CA245" t="s">
        <v>107</v>
      </c>
      <c r="CB245" t="s">
        <v>92</v>
      </c>
      <c r="CC245" t="s">
        <v>92</v>
      </c>
      <c r="CD245" t="s">
        <v>132</v>
      </c>
      <c r="CE245" t="s">
        <v>92</v>
      </c>
      <c r="CF245" t="s">
        <v>92</v>
      </c>
      <c r="CG245">
        <v>30</v>
      </c>
      <c r="CH245">
        <v>30</v>
      </c>
      <c r="CI245">
        <v>150</v>
      </c>
    </row>
    <row r="246" spans="1:88" x14ac:dyDescent="0.25">
      <c r="A246">
        <v>13293595649</v>
      </c>
      <c r="B246" t="s">
        <v>909</v>
      </c>
      <c r="C246" t="s">
        <v>910</v>
      </c>
      <c r="D246" t="str">
        <f t="shared" si="3"/>
        <v>Jan-12-2022</v>
      </c>
      <c r="E246" t="s">
        <v>168</v>
      </c>
      <c r="F246" t="s">
        <v>110</v>
      </c>
      <c r="G246" t="s">
        <v>90</v>
      </c>
      <c r="H246">
        <v>19803</v>
      </c>
      <c r="I246">
        <v>120</v>
      </c>
      <c r="J246" t="s">
        <v>57</v>
      </c>
      <c r="O246" t="s">
        <v>90</v>
      </c>
      <c r="P246">
        <v>3</v>
      </c>
      <c r="Q246" t="s">
        <v>90</v>
      </c>
      <c r="R246" t="s">
        <v>90</v>
      </c>
      <c r="S246">
        <v>1</v>
      </c>
      <c r="U246" t="s">
        <v>62</v>
      </c>
      <c r="AA246" t="s">
        <v>189</v>
      </c>
      <c r="AB246" t="s">
        <v>150</v>
      </c>
      <c r="AD246" t="s">
        <v>68</v>
      </c>
      <c r="AG246">
        <v>1</v>
      </c>
      <c r="AM246" t="s">
        <v>75</v>
      </c>
      <c r="AR246" t="s">
        <v>79</v>
      </c>
      <c r="AV246" t="s">
        <v>911</v>
      </c>
      <c r="AW246" t="s">
        <v>97</v>
      </c>
      <c r="AX246">
        <v>15</v>
      </c>
      <c r="AY246" t="s">
        <v>90</v>
      </c>
    </row>
    <row r="247" spans="1:88" x14ac:dyDescent="0.25">
      <c r="A247">
        <v>13293593090</v>
      </c>
      <c r="B247" t="s">
        <v>912</v>
      </c>
      <c r="C247" t="s">
        <v>127</v>
      </c>
      <c r="D247" t="str">
        <f t="shared" si="3"/>
        <v>Jan-16-2022</v>
      </c>
      <c r="E247" t="s">
        <v>836</v>
      </c>
      <c r="F247" t="s">
        <v>110</v>
      </c>
      <c r="G247" t="s">
        <v>92</v>
      </c>
      <c r="H247">
        <v>4551</v>
      </c>
      <c r="I247">
        <v>90</v>
      </c>
      <c r="J247" t="s">
        <v>57</v>
      </c>
      <c r="O247" t="s">
        <v>92</v>
      </c>
      <c r="P247">
        <v>0</v>
      </c>
      <c r="Q247" t="s">
        <v>90</v>
      </c>
      <c r="R247" t="s">
        <v>92</v>
      </c>
      <c r="S247">
        <v>0</v>
      </c>
      <c r="Y247" t="s">
        <v>66</v>
      </c>
      <c r="AA247" t="s">
        <v>214</v>
      </c>
      <c r="AB247" t="s">
        <v>176</v>
      </c>
      <c r="AF247" t="s">
        <v>214</v>
      </c>
      <c r="AG247">
        <v>0</v>
      </c>
      <c r="AO247" t="s">
        <v>77</v>
      </c>
      <c r="AR247" t="s">
        <v>79</v>
      </c>
      <c r="AS247" t="s">
        <v>80</v>
      </c>
      <c r="AU247" t="s">
        <v>82</v>
      </c>
      <c r="AW247" t="s">
        <v>141</v>
      </c>
      <c r="AX247" t="s">
        <v>913</v>
      </c>
      <c r="AY247" t="s">
        <v>92</v>
      </c>
      <c r="AZ247">
        <v>1.5</v>
      </c>
      <c r="BA247" t="s">
        <v>214</v>
      </c>
      <c r="BB247">
        <v>0</v>
      </c>
      <c r="BC247">
        <v>0</v>
      </c>
      <c r="BD247" t="s">
        <v>90</v>
      </c>
      <c r="BE247" t="s">
        <v>92</v>
      </c>
      <c r="BF247" t="s">
        <v>92</v>
      </c>
      <c r="BG247" t="s">
        <v>92</v>
      </c>
      <c r="BH247" t="s">
        <v>92</v>
      </c>
      <c r="BI247" t="s">
        <v>92</v>
      </c>
      <c r="BJ247" t="s">
        <v>134</v>
      </c>
      <c r="BK247" t="s">
        <v>101</v>
      </c>
      <c r="BM247" t="s">
        <v>102</v>
      </c>
      <c r="BN247" t="s">
        <v>103</v>
      </c>
      <c r="BP247">
        <v>25</v>
      </c>
      <c r="BQ247" t="s">
        <v>120</v>
      </c>
      <c r="BS247" t="s">
        <v>154</v>
      </c>
      <c r="BT247" t="s">
        <v>106</v>
      </c>
      <c r="BU247" t="s">
        <v>92</v>
      </c>
      <c r="BV247" t="s">
        <v>90</v>
      </c>
      <c r="BW247" t="s">
        <v>914</v>
      </c>
      <c r="BZ247" t="s">
        <v>92</v>
      </c>
      <c r="CA247" t="s">
        <v>107</v>
      </c>
      <c r="CB247" t="s">
        <v>92</v>
      </c>
      <c r="CC247" t="s">
        <v>92</v>
      </c>
      <c r="CD247" t="s">
        <v>214</v>
      </c>
      <c r="CE247" t="s">
        <v>92</v>
      </c>
      <c r="CF247" t="s">
        <v>90</v>
      </c>
      <c r="CG247">
        <v>100</v>
      </c>
      <c r="CJ247" t="s">
        <v>915</v>
      </c>
    </row>
    <row r="248" spans="1:88" x14ac:dyDescent="0.25">
      <c r="A248">
        <v>13293569676</v>
      </c>
      <c r="B248" t="s">
        <v>916</v>
      </c>
      <c r="D248" t="str">
        <f t="shared" si="3"/>
        <v>Jan-00-1900</v>
      </c>
    </row>
    <row r="249" spans="1:88" x14ac:dyDescent="0.25">
      <c r="A249">
        <v>13293502826</v>
      </c>
      <c r="B249" t="s">
        <v>917</v>
      </c>
      <c r="D249" t="str">
        <f t="shared" si="3"/>
        <v>Jan-00-1900</v>
      </c>
      <c r="E249" t="s">
        <v>168</v>
      </c>
      <c r="F249" t="s">
        <v>110</v>
      </c>
      <c r="G249" t="s">
        <v>90</v>
      </c>
      <c r="H249">
        <v>20003</v>
      </c>
      <c r="K249" t="s">
        <v>58</v>
      </c>
      <c r="L249" t="s">
        <v>59</v>
      </c>
      <c r="O249" t="s">
        <v>90</v>
      </c>
      <c r="P249" t="s">
        <v>918</v>
      </c>
      <c r="Q249" t="s">
        <v>90</v>
      </c>
      <c r="R249" t="s">
        <v>90</v>
      </c>
      <c r="S249">
        <v>2</v>
      </c>
      <c r="U249" t="s">
        <v>62</v>
      </c>
      <c r="AA249" t="s">
        <v>843</v>
      </c>
      <c r="AB249" t="s">
        <v>150</v>
      </c>
      <c r="AC249" t="s">
        <v>67</v>
      </c>
      <c r="AF249" t="s">
        <v>919</v>
      </c>
      <c r="AG249">
        <v>1</v>
      </c>
      <c r="AH249" t="s">
        <v>70</v>
      </c>
      <c r="AI249" t="s">
        <v>71</v>
      </c>
      <c r="AJ249" t="s">
        <v>72</v>
      </c>
      <c r="AR249" t="s">
        <v>79</v>
      </c>
      <c r="AT249" t="s">
        <v>81</v>
      </c>
      <c r="AU249" t="s">
        <v>82</v>
      </c>
      <c r="AW249" t="s">
        <v>113</v>
      </c>
      <c r="AX249" t="s">
        <v>920</v>
      </c>
      <c r="AY249" t="s">
        <v>90</v>
      </c>
      <c r="AZ249" t="s">
        <v>131</v>
      </c>
      <c r="BA249" t="s">
        <v>394</v>
      </c>
      <c r="BB249" t="s">
        <v>326</v>
      </c>
      <c r="BC249" t="s">
        <v>921</v>
      </c>
      <c r="BD249" t="s">
        <v>90</v>
      </c>
      <c r="BE249" t="s">
        <v>92</v>
      </c>
      <c r="BF249" t="s">
        <v>92</v>
      </c>
      <c r="BG249" t="s">
        <v>92</v>
      </c>
      <c r="BH249" t="s">
        <v>92</v>
      </c>
      <c r="BI249" t="s">
        <v>92</v>
      </c>
      <c r="BJ249" t="s">
        <v>116</v>
      </c>
      <c r="BK249" t="s">
        <v>101</v>
      </c>
      <c r="BM249" t="s">
        <v>102</v>
      </c>
      <c r="BN249" t="s">
        <v>103</v>
      </c>
      <c r="BP249" t="s">
        <v>119</v>
      </c>
      <c r="BQ249" t="s">
        <v>120</v>
      </c>
      <c r="BS249" t="s">
        <v>119</v>
      </c>
      <c r="BT249" t="s">
        <v>155</v>
      </c>
      <c r="BU249" t="s">
        <v>90</v>
      </c>
      <c r="BV249" t="s">
        <v>90</v>
      </c>
      <c r="BW249" t="s">
        <v>124</v>
      </c>
      <c r="BX249" t="s">
        <v>922</v>
      </c>
      <c r="BZ249" t="s">
        <v>92</v>
      </c>
      <c r="CA249" t="s">
        <v>317</v>
      </c>
      <c r="CB249" t="s">
        <v>90</v>
      </c>
      <c r="CC249" t="s">
        <v>92</v>
      </c>
      <c r="CE249" t="s">
        <v>92</v>
      </c>
      <c r="CF249" t="s">
        <v>92</v>
      </c>
      <c r="CG249">
        <v>35</v>
      </c>
      <c r="CJ249" t="s">
        <v>923</v>
      </c>
    </row>
    <row r="250" spans="1:88" x14ac:dyDescent="0.25">
      <c r="A250">
        <v>13293531832</v>
      </c>
      <c r="B250" t="s">
        <v>924</v>
      </c>
      <c r="C250" t="s">
        <v>925</v>
      </c>
      <c r="D250" t="str">
        <f t="shared" si="3"/>
        <v>Jan-21-2022</v>
      </c>
      <c r="E250" t="s">
        <v>926</v>
      </c>
      <c r="F250" t="s">
        <v>94</v>
      </c>
      <c r="G250" t="s">
        <v>90</v>
      </c>
      <c r="H250">
        <v>4352</v>
      </c>
      <c r="I250">
        <v>25</v>
      </c>
      <c r="J250" t="s">
        <v>57</v>
      </c>
      <c r="O250" t="s">
        <v>90</v>
      </c>
      <c r="P250">
        <v>2</v>
      </c>
      <c r="Q250" t="s">
        <v>90</v>
      </c>
      <c r="R250" t="s">
        <v>92</v>
      </c>
      <c r="S250">
        <v>0</v>
      </c>
      <c r="Y250" t="s">
        <v>66</v>
      </c>
      <c r="AA250" t="s">
        <v>132</v>
      </c>
      <c r="AB250" t="s">
        <v>111</v>
      </c>
      <c r="AE250" t="s">
        <v>69</v>
      </c>
      <c r="AG250">
        <v>1</v>
      </c>
      <c r="AH250" t="s">
        <v>70</v>
      </c>
      <c r="AR250" t="s">
        <v>79</v>
      </c>
      <c r="AS250" t="s">
        <v>80</v>
      </c>
      <c r="AU250" t="s">
        <v>82</v>
      </c>
      <c r="AW250" t="s">
        <v>113</v>
      </c>
      <c r="AX250">
        <v>15</v>
      </c>
      <c r="AY250" t="s">
        <v>90</v>
      </c>
      <c r="AZ250">
        <v>45</v>
      </c>
      <c r="BA250" t="s">
        <v>132</v>
      </c>
      <c r="BB250">
        <v>60</v>
      </c>
      <c r="BC250">
        <v>0</v>
      </c>
      <c r="BD250" t="s">
        <v>90</v>
      </c>
      <c r="BE250" t="s">
        <v>92</v>
      </c>
      <c r="BF250" t="s">
        <v>92</v>
      </c>
      <c r="BG250" t="s">
        <v>92</v>
      </c>
      <c r="BH250" t="s">
        <v>92</v>
      </c>
      <c r="BI250" t="s">
        <v>92</v>
      </c>
      <c r="BJ250" t="s">
        <v>252</v>
      </c>
      <c r="BK250" t="s">
        <v>117</v>
      </c>
      <c r="BM250" t="s">
        <v>102</v>
      </c>
      <c r="BN250" t="s">
        <v>103</v>
      </c>
      <c r="BP250">
        <v>16</v>
      </c>
      <c r="BQ250" t="s">
        <v>120</v>
      </c>
      <c r="BS250" t="s">
        <v>193</v>
      </c>
      <c r="BT250" t="s">
        <v>106</v>
      </c>
      <c r="BU250" t="s">
        <v>92</v>
      </c>
      <c r="BV250" t="s">
        <v>92</v>
      </c>
      <c r="BZ250" t="s">
        <v>92</v>
      </c>
      <c r="CA250" t="s">
        <v>173</v>
      </c>
      <c r="CB250" t="s">
        <v>92</v>
      </c>
      <c r="CC250" t="s">
        <v>92</v>
      </c>
      <c r="CE250" t="s">
        <v>92</v>
      </c>
      <c r="CF250" t="s">
        <v>92</v>
      </c>
      <c r="CG250">
        <v>70</v>
      </c>
      <c r="CH250">
        <v>120</v>
      </c>
    </row>
    <row r="251" spans="1:88" x14ac:dyDescent="0.25">
      <c r="A251">
        <v>13293532871</v>
      </c>
      <c r="B251" t="s">
        <v>927</v>
      </c>
      <c r="D251" t="str">
        <f t="shared" si="3"/>
        <v>Jan-00-1900</v>
      </c>
    </row>
    <row r="252" spans="1:88" x14ac:dyDescent="0.25">
      <c r="A252">
        <v>13293529311</v>
      </c>
      <c r="B252" t="s">
        <v>928</v>
      </c>
      <c r="D252" t="str">
        <f t="shared" si="3"/>
        <v>Jan-00-1900</v>
      </c>
    </row>
    <row r="253" spans="1:88" x14ac:dyDescent="0.25">
      <c r="A253">
        <v>13293519315</v>
      </c>
      <c r="B253" t="s">
        <v>929</v>
      </c>
      <c r="D253" t="str">
        <f t="shared" si="3"/>
        <v>Jan-00-1900</v>
      </c>
    </row>
    <row r="254" spans="1:88" x14ac:dyDescent="0.25">
      <c r="A254">
        <v>13293497033</v>
      </c>
      <c r="B254" t="s">
        <v>930</v>
      </c>
      <c r="C254" s="2">
        <v>44563</v>
      </c>
      <c r="D254" t="str">
        <f t="shared" si="3"/>
        <v>Jan-02-2022</v>
      </c>
      <c r="E254" t="s">
        <v>475</v>
      </c>
      <c r="F254" t="s">
        <v>110</v>
      </c>
      <c r="G254" t="s">
        <v>90</v>
      </c>
      <c r="H254">
        <v>4932</v>
      </c>
      <c r="I254">
        <v>20</v>
      </c>
      <c r="J254" t="s">
        <v>57</v>
      </c>
      <c r="O254" t="s">
        <v>92</v>
      </c>
      <c r="P254" t="s">
        <v>95</v>
      </c>
      <c r="Q254" t="s">
        <v>90</v>
      </c>
      <c r="R254" t="s">
        <v>92</v>
      </c>
      <c r="S254">
        <v>0</v>
      </c>
      <c r="Y254" t="s">
        <v>66</v>
      </c>
      <c r="AA254" t="s">
        <v>95</v>
      </c>
      <c r="AB254" t="s">
        <v>176</v>
      </c>
      <c r="AF254" t="s">
        <v>95</v>
      </c>
      <c r="AG254">
        <v>0</v>
      </c>
      <c r="AH254" t="s">
        <v>70</v>
      </c>
      <c r="AM254" t="s">
        <v>75</v>
      </c>
      <c r="AQ254" t="s">
        <v>78</v>
      </c>
      <c r="AR254" t="s">
        <v>79</v>
      </c>
      <c r="AS254" t="s">
        <v>80</v>
      </c>
      <c r="AT254" t="s">
        <v>81</v>
      </c>
      <c r="AU254" t="s">
        <v>82</v>
      </c>
      <c r="AW254" t="s">
        <v>97</v>
      </c>
      <c r="AX254">
        <v>10</v>
      </c>
      <c r="AY254" t="s">
        <v>92</v>
      </c>
      <c r="AZ254" t="s">
        <v>614</v>
      </c>
      <c r="BA254" t="s">
        <v>95</v>
      </c>
      <c r="BB254" t="s">
        <v>95</v>
      </c>
      <c r="BC254" t="s">
        <v>95</v>
      </c>
      <c r="BD254" t="s">
        <v>90</v>
      </c>
      <c r="BE254" t="s">
        <v>90</v>
      </c>
      <c r="BF254" t="s">
        <v>92</v>
      </c>
      <c r="BG254" t="s">
        <v>92</v>
      </c>
      <c r="BH254" t="s">
        <v>92</v>
      </c>
      <c r="BI254" t="s">
        <v>92</v>
      </c>
      <c r="BJ254" t="s">
        <v>252</v>
      </c>
      <c r="BK254" t="s">
        <v>101</v>
      </c>
      <c r="BM254" t="s">
        <v>102</v>
      </c>
      <c r="BN254" t="s">
        <v>103</v>
      </c>
      <c r="BP254">
        <v>13.75</v>
      </c>
      <c r="BQ254" t="s">
        <v>104</v>
      </c>
      <c r="BS254" t="s">
        <v>154</v>
      </c>
      <c r="BT254" t="s">
        <v>106</v>
      </c>
      <c r="BU254" t="s">
        <v>90</v>
      </c>
      <c r="BV254" t="s">
        <v>92</v>
      </c>
      <c r="BW254" t="s">
        <v>95</v>
      </c>
      <c r="BZ254" t="s">
        <v>92</v>
      </c>
      <c r="CA254" t="s">
        <v>165</v>
      </c>
      <c r="CB254" t="s">
        <v>90</v>
      </c>
      <c r="CC254" t="s">
        <v>90</v>
      </c>
      <c r="CD254" t="s">
        <v>737</v>
      </c>
      <c r="CE254" t="s">
        <v>92</v>
      </c>
      <c r="CF254" t="s">
        <v>90</v>
      </c>
      <c r="CG254" t="s">
        <v>931</v>
      </c>
    </row>
    <row r="255" spans="1:88" x14ac:dyDescent="0.25">
      <c r="A255">
        <v>13293427825</v>
      </c>
      <c r="B255" t="s">
        <v>932</v>
      </c>
      <c r="D255" t="str">
        <f t="shared" si="3"/>
        <v>Jan-00-1900</v>
      </c>
    </row>
    <row r="256" spans="1:88" x14ac:dyDescent="0.25">
      <c r="A256">
        <v>13293405688</v>
      </c>
      <c r="B256" t="s">
        <v>933</v>
      </c>
      <c r="C256" t="s">
        <v>934</v>
      </c>
      <c r="D256" t="str">
        <f t="shared" si="3"/>
        <v>Jan-09-2022</v>
      </c>
      <c r="E256" t="s">
        <v>168</v>
      </c>
      <c r="F256" t="s">
        <v>94</v>
      </c>
      <c r="G256" t="s">
        <v>90</v>
      </c>
      <c r="H256">
        <v>7430</v>
      </c>
      <c r="I256">
        <v>2</v>
      </c>
      <c r="J256" t="s">
        <v>57</v>
      </c>
      <c r="O256" t="s">
        <v>92</v>
      </c>
      <c r="P256">
        <v>0</v>
      </c>
      <c r="Q256" t="s">
        <v>90</v>
      </c>
      <c r="R256" t="s">
        <v>90</v>
      </c>
      <c r="S256">
        <v>1</v>
      </c>
      <c r="U256" t="s">
        <v>62</v>
      </c>
      <c r="AA256">
        <v>4538</v>
      </c>
      <c r="AB256" t="s">
        <v>111</v>
      </c>
      <c r="AD256" t="s">
        <v>68</v>
      </c>
      <c r="AG256">
        <v>1</v>
      </c>
      <c r="AH256" t="s">
        <v>70</v>
      </c>
      <c r="AI256" t="s">
        <v>71</v>
      </c>
      <c r="AJ256" t="s">
        <v>72</v>
      </c>
      <c r="AL256" t="s">
        <v>74</v>
      </c>
      <c r="AR256" t="s">
        <v>79</v>
      </c>
      <c r="AU256" t="s">
        <v>82</v>
      </c>
      <c r="AW256" t="s">
        <v>113</v>
      </c>
      <c r="AX256">
        <v>0.5</v>
      </c>
      <c r="AY256" t="s">
        <v>92</v>
      </c>
      <c r="AZ256">
        <v>300</v>
      </c>
      <c r="BA256" t="s">
        <v>132</v>
      </c>
      <c r="BB256">
        <v>20</v>
      </c>
      <c r="BC256">
        <v>100</v>
      </c>
      <c r="BD256" t="s">
        <v>90</v>
      </c>
      <c r="BE256" t="s">
        <v>90</v>
      </c>
      <c r="BF256" t="s">
        <v>90</v>
      </c>
      <c r="BG256" t="s">
        <v>90</v>
      </c>
      <c r="BH256" t="s">
        <v>90</v>
      </c>
      <c r="BI256" t="s">
        <v>90</v>
      </c>
      <c r="BJ256" t="s">
        <v>191</v>
      </c>
      <c r="BK256" t="s">
        <v>117</v>
      </c>
      <c r="BM256" t="s">
        <v>102</v>
      </c>
      <c r="BN256" t="s">
        <v>103</v>
      </c>
      <c r="BP256">
        <v>20</v>
      </c>
      <c r="BQ256" t="s">
        <v>104</v>
      </c>
      <c r="BS256" t="s">
        <v>193</v>
      </c>
      <c r="BT256" t="s">
        <v>106</v>
      </c>
      <c r="BU256" t="s">
        <v>90</v>
      </c>
      <c r="BV256" t="s">
        <v>90</v>
      </c>
      <c r="BW256" t="s">
        <v>935</v>
      </c>
      <c r="BZ256" t="s">
        <v>92</v>
      </c>
      <c r="CA256" t="s">
        <v>107</v>
      </c>
      <c r="CB256" t="s">
        <v>90</v>
      </c>
      <c r="CC256" t="s">
        <v>92</v>
      </c>
      <c r="CD256" t="s">
        <v>132</v>
      </c>
      <c r="CE256" t="s">
        <v>90</v>
      </c>
      <c r="CF256" t="s">
        <v>90</v>
      </c>
      <c r="CG256">
        <v>1</v>
      </c>
    </row>
    <row r="257" spans="1:88" x14ac:dyDescent="0.25">
      <c r="A257">
        <v>13293280270</v>
      </c>
      <c r="B257" t="s">
        <v>936</v>
      </c>
      <c r="D257" t="str">
        <f t="shared" si="3"/>
        <v>Jan-00-1900</v>
      </c>
      <c r="H257">
        <v>4855</v>
      </c>
      <c r="I257">
        <v>0</v>
      </c>
      <c r="N257" t="s">
        <v>352</v>
      </c>
      <c r="O257" t="s">
        <v>263</v>
      </c>
    </row>
    <row r="258" spans="1:88" x14ac:dyDescent="0.25">
      <c r="A258">
        <v>13293399856</v>
      </c>
      <c r="B258" t="s">
        <v>937</v>
      </c>
      <c r="D258" t="str">
        <f t="shared" si="3"/>
        <v>Jan-00-1900</v>
      </c>
    </row>
    <row r="259" spans="1:88" x14ac:dyDescent="0.25">
      <c r="A259">
        <v>13293325048</v>
      </c>
      <c r="B259" t="s">
        <v>938</v>
      </c>
      <c r="C259" s="2">
        <v>44561</v>
      </c>
      <c r="D259" t="str">
        <f t="shared" si="3"/>
        <v>Dec-31-2021</v>
      </c>
      <c r="E259" t="s">
        <v>475</v>
      </c>
      <c r="F259" t="s">
        <v>110</v>
      </c>
      <c r="G259" t="s">
        <v>90</v>
      </c>
      <c r="H259">
        <v>4062</v>
      </c>
      <c r="I259">
        <v>40</v>
      </c>
      <c r="J259" t="s">
        <v>57</v>
      </c>
      <c r="O259" t="s">
        <v>90</v>
      </c>
      <c r="P259">
        <v>1</v>
      </c>
      <c r="Q259" t="s">
        <v>90</v>
      </c>
      <c r="R259" t="s">
        <v>92</v>
      </c>
      <c r="S259">
        <v>0</v>
      </c>
      <c r="Y259" t="s">
        <v>66</v>
      </c>
      <c r="AA259" t="s">
        <v>132</v>
      </c>
      <c r="AB259" t="s">
        <v>176</v>
      </c>
      <c r="AF259" t="s">
        <v>939</v>
      </c>
      <c r="AG259">
        <v>0</v>
      </c>
      <c r="AH259" t="s">
        <v>70</v>
      </c>
      <c r="AI259" t="s">
        <v>71</v>
      </c>
      <c r="AJ259" t="s">
        <v>72</v>
      </c>
      <c r="AR259" t="s">
        <v>79</v>
      </c>
      <c r="AT259" t="s">
        <v>81</v>
      </c>
      <c r="AU259" t="s">
        <v>82</v>
      </c>
      <c r="AW259" t="s">
        <v>113</v>
      </c>
      <c r="AX259">
        <v>10</v>
      </c>
      <c r="AY259" t="s">
        <v>90</v>
      </c>
      <c r="AZ259" t="s">
        <v>234</v>
      </c>
      <c r="BA259" t="s">
        <v>132</v>
      </c>
      <c r="BB259" t="s">
        <v>132</v>
      </c>
      <c r="BC259" t="s">
        <v>132</v>
      </c>
      <c r="BD259" t="s">
        <v>90</v>
      </c>
      <c r="BE259" t="s">
        <v>90</v>
      </c>
      <c r="BF259" t="s">
        <v>90</v>
      </c>
      <c r="BG259" t="s">
        <v>90</v>
      </c>
      <c r="BH259" t="s">
        <v>90</v>
      </c>
      <c r="BI259" t="s">
        <v>92</v>
      </c>
      <c r="BJ259" t="s">
        <v>252</v>
      </c>
      <c r="BK259" t="s">
        <v>101</v>
      </c>
      <c r="BM259" t="s">
        <v>102</v>
      </c>
      <c r="BN259" t="s">
        <v>118</v>
      </c>
      <c r="BP259">
        <v>38</v>
      </c>
      <c r="BQ259" t="s">
        <v>120</v>
      </c>
      <c r="BS259" t="s">
        <v>154</v>
      </c>
      <c r="BT259" t="s">
        <v>106</v>
      </c>
      <c r="BU259" t="s">
        <v>90</v>
      </c>
      <c r="BV259" t="s">
        <v>90</v>
      </c>
      <c r="BW259" t="s">
        <v>940</v>
      </c>
      <c r="BZ259" t="s">
        <v>92</v>
      </c>
      <c r="CA259" t="s">
        <v>107</v>
      </c>
      <c r="CB259" t="s">
        <v>90</v>
      </c>
      <c r="CC259" t="s">
        <v>92</v>
      </c>
      <c r="CD259" t="s">
        <v>132</v>
      </c>
      <c r="CE259" t="s">
        <v>90</v>
      </c>
      <c r="CF259" t="s">
        <v>90</v>
      </c>
      <c r="CG259" t="s">
        <v>565</v>
      </c>
      <c r="CJ259" t="s">
        <v>941</v>
      </c>
    </row>
    <row r="260" spans="1:88" x14ac:dyDescent="0.25">
      <c r="A260">
        <v>13293303310</v>
      </c>
      <c r="B260" t="s">
        <v>942</v>
      </c>
      <c r="C260" t="s">
        <v>350</v>
      </c>
      <c r="D260" t="str">
        <f t="shared" si="3"/>
        <v>Dec-31-2021</v>
      </c>
      <c r="E260" t="s">
        <v>475</v>
      </c>
      <c r="F260" t="s">
        <v>110</v>
      </c>
      <c r="G260" t="s">
        <v>90</v>
      </c>
      <c r="H260">
        <v>5452</v>
      </c>
      <c r="I260">
        <v>60</v>
      </c>
      <c r="J260" t="s">
        <v>57</v>
      </c>
      <c r="O260" t="s">
        <v>92</v>
      </c>
      <c r="Q260" t="s">
        <v>90</v>
      </c>
      <c r="R260" t="s">
        <v>92</v>
      </c>
      <c r="S260">
        <v>0</v>
      </c>
      <c r="AB260" t="s">
        <v>96</v>
      </c>
      <c r="AD260" t="s">
        <v>68</v>
      </c>
      <c r="AG260">
        <v>2</v>
      </c>
      <c r="AH260" t="s">
        <v>70</v>
      </c>
      <c r="AI260" t="s">
        <v>71</v>
      </c>
      <c r="AJ260" t="s">
        <v>72</v>
      </c>
      <c r="AL260" t="s">
        <v>74</v>
      </c>
      <c r="AM260" t="s">
        <v>75</v>
      </c>
      <c r="AR260" t="s">
        <v>79</v>
      </c>
      <c r="AU260" t="s">
        <v>82</v>
      </c>
      <c r="AV260" t="s">
        <v>943</v>
      </c>
      <c r="AW260" t="s">
        <v>113</v>
      </c>
      <c r="AX260">
        <v>20</v>
      </c>
      <c r="AY260" t="s">
        <v>90</v>
      </c>
      <c r="AZ260" t="s">
        <v>614</v>
      </c>
      <c r="BA260" t="s">
        <v>132</v>
      </c>
      <c r="BB260" t="s">
        <v>614</v>
      </c>
      <c r="BC260">
        <v>0</v>
      </c>
      <c r="BD260" t="s">
        <v>90</v>
      </c>
      <c r="BE260" t="s">
        <v>90</v>
      </c>
      <c r="BF260" t="s">
        <v>92</v>
      </c>
      <c r="BG260" t="s">
        <v>92</v>
      </c>
      <c r="BH260" t="s">
        <v>92</v>
      </c>
      <c r="BI260" t="s">
        <v>92</v>
      </c>
      <c r="BJ260" t="s">
        <v>134</v>
      </c>
      <c r="BK260" t="s">
        <v>101</v>
      </c>
      <c r="BM260" t="s">
        <v>102</v>
      </c>
      <c r="BN260" t="s">
        <v>118</v>
      </c>
      <c r="BP260">
        <v>0</v>
      </c>
      <c r="BQ260" t="s">
        <v>104</v>
      </c>
      <c r="BS260" t="s">
        <v>119</v>
      </c>
      <c r="BT260" t="s">
        <v>121</v>
      </c>
      <c r="BU260" t="s">
        <v>90</v>
      </c>
      <c r="BV260" t="s">
        <v>92</v>
      </c>
      <c r="BZ260" t="s">
        <v>92</v>
      </c>
      <c r="CA260" t="s">
        <v>107</v>
      </c>
      <c r="CB260" t="s">
        <v>90</v>
      </c>
      <c r="CC260" t="s">
        <v>92</v>
      </c>
      <c r="CE260" t="s">
        <v>92</v>
      </c>
      <c r="CF260" t="s">
        <v>90</v>
      </c>
      <c r="CG260">
        <v>150</v>
      </c>
      <c r="CJ260" t="s">
        <v>944</v>
      </c>
    </row>
    <row r="261" spans="1:88" x14ac:dyDescent="0.25">
      <c r="A261">
        <v>13293294465</v>
      </c>
      <c r="B261" t="s">
        <v>945</v>
      </c>
      <c r="D261" t="str">
        <f t="shared" si="3"/>
        <v>Jan-00-1900</v>
      </c>
      <c r="E261" t="s">
        <v>168</v>
      </c>
      <c r="F261" t="s">
        <v>110</v>
      </c>
      <c r="G261" t="s">
        <v>90</v>
      </c>
      <c r="H261">
        <v>76028</v>
      </c>
      <c r="I261">
        <v>0</v>
      </c>
      <c r="J261" t="s">
        <v>57</v>
      </c>
      <c r="O261" t="s">
        <v>92</v>
      </c>
      <c r="Q261" t="s">
        <v>90</v>
      </c>
      <c r="R261" t="s">
        <v>90</v>
      </c>
      <c r="S261">
        <v>2</v>
      </c>
      <c r="U261" t="s">
        <v>62</v>
      </c>
      <c r="AA261" t="s">
        <v>946</v>
      </c>
      <c r="AB261" t="s">
        <v>150</v>
      </c>
      <c r="AE261" t="s">
        <v>69</v>
      </c>
      <c r="AG261">
        <v>2</v>
      </c>
      <c r="AH261" t="s">
        <v>70</v>
      </c>
      <c r="AI261" t="s">
        <v>71</v>
      </c>
      <c r="AM261" t="s">
        <v>75</v>
      </c>
      <c r="AR261" t="s">
        <v>79</v>
      </c>
      <c r="AT261" t="s">
        <v>81</v>
      </c>
      <c r="AU261" t="s">
        <v>82</v>
      </c>
      <c r="AW261" t="s">
        <v>113</v>
      </c>
      <c r="AX261" t="s">
        <v>247</v>
      </c>
      <c r="AY261" t="s">
        <v>90</v>
      </c>
      <c r="BA261" t="s">
        <v>95</v>
      </c>
      <c r="BB261">
        <v>60</v>
      </c>
      <c r="BC261">
        <v>170</v>
      </c>
      <c r="BD261" t="s">
        <v>90</v>
      </c>
      <c r="BE261" t="s">
        <v>90</v>
      </c>
      <c r="BF261" t="s">
        <v>92</v>
      </c>
      <c r="BG261" t="s">
        <v>92</v>
      </c>
      <c r="BH261" t="s">
        <v>92</v>
      </c>
      <c r="BI261" t="s">
        <v>92</v>
      </c>
      <c r="BJ261" t="s">
        <v>134</v>
      </c>
      <c r="BK261" t="s">
        <v>101</v>
      </c>
      <c r="BM261" t="s">
        <v>102</v>
      </c>
      <c r="BN261" t="s">
        <v>118</v>
      </c>
      <c r="BQ261" t="s">
        <v>143</v>
      </c>
      <c r="BS261" t="s">
        <v>253</v>
      </c>
      <c r="BT261" t="s">
        <v>155</v>
      </c>
      <c r="BU261" t="s">
        <v>90</v>
      </c>
      <c r="BV261" t="s">
        <v>92</v>
      </c>
      <c r="BZ261" t="s">
        <v>92</v>
      </c>
      <c r="CA261" t="s">
        <v>165</v>
      </c>
      <c r="CB261" t="s">
        <v>90</v>
      </c>
      <c r="CC261" t="s">
        <v>92</v>
      </c>
      <c r="CE261" t="s">
        <v>92</v>
      </c>
      <c r="CF261" t="s">
        <v>92</v>
      </c>
      <c r="CG261">
        <v>40</v>
      </c>
      <c r="CH261">
        <v>20</v>
      </c>
      <c r="CI261">
        <v>10</v>
      </c>
    </row>
    <row r="262" spans="1:88" x14ac:dyDescent="0.25">
      <c r="A262">
        <v>13293279597</v>
      </c>
      <c r="B262" t="s">
        <v>947</v>
      </c>
      <c r="C262" t="s">
        <v>127</v>
      </c>
      <c r="D262" t="str">
        <f t="shared" si="3"/>
        <v>Jan-16-2022</v>
      </c>
      <c r="E262">
        <v>4538</v>
      </c>
      <c r="F262" t="s">
        <v>110</v>
      </c>
      <c r="G262" t="s">
        <v>90</v>
      </c>
      <c r="H262">
        <v>1950</v>
      </c>
      <c r="I262">
        <v>15</v>
      </c>
      <c r="J262" t="s">
        <v>57</v>
      </c>
      <c r="O262" t="s">
        <v>92</v>
      </c>
      <c r="P262">
        <v>2</v>
      </c>
      <c r="Q262" t="s">
        <v>90</v>
      </c>
      <c r="R262" t="s">
        <v>90</v>
      </c>
      <c r="S262">
        <v>1</v>
      </c>
      <c r="U262" t="s">
        <v>62</v>
      </c>
      <c r="AA262">
        <v>4538</v>
      </c>
      <c r="AB262" t="s">
        <v>111</v>
      </c>
      <c r="AE262" t="s">
        <v>69</v>
      </c>
      <c r="AG262">
        <v>2</v>
      </c>
      <c r="AH262" t="s">
        <v>70</v>
      </c>
      <c r="AU262" t="s">
        <v>82</v>
      </c>
      <c r="AW262" t="s">
        <v>113</v>
      </c>
      <c r="AX262">
        <v>30</v>
      </c>
      <c r="AY262" t="s">
        <v>90</v>
      </c>
      <c r="AZ262">
        <v>60</v>
      </c>
      <c r="BA262" t="s">
        <v>132</v>
      </c>
      <c r="BB262">
        <v>175</v>
      </c>
      <c r="BC262">
        <v>250</v>
      </c>
      <c r="BD262" t="s">
        <v>90</v>
      </c>
      <c r="BE262" t="s">
        <v>90</v>
      </c>
      <c r="BF262" t="s">
        <v>92</v>
      </c>
      <c r="BG262" t="s">
        <v>92</v>
      </c>
      <c r="BH262" t="s">
        <v>92</v>
      </c>
      <c r="BI262" t="s">
        <v>92</v>
      </c>
      <c r="BJ262" t="s">
        <v>100</v>
      </c>
      <c r="BK262" t="s">
        <v>101</v>
      </c>
      <c r="BM262" t="s">
        <v>102</v>
      </c>
      <c r="BN262" t="s">
        <v>118</v>
      </c>
      <c r="BQ262" t="s">
        <v>143</v>
      </c>
      <c r="BS262" t="s">
        <v>105</v>
      </c>
      <c r="BT262" t="s">
        <v>106</v>
      </c>
      <c r="BU262" t="s">
        <v>90</v>
      </c>
      <c r="BV262" t="s">
        <v>90</v>
      </c>
      <c r="BW262" t="s">
        <v>948</v>
      </c>
      <c r="BZ262" t="s">
        <v>92</v>
      </c>
      <c r="CA262" t="s">
        <v>107</v>
      </c>
      <c r="CB262" t="s">
        <v>92</v>
      </c>
      <c r="CC262" t="s">
        <v>92</v>
      </c>
      <c r="CE262" t="s">
        <v>92</v>
      </c>
      <c r="CF262" t="s">
        <v>90</v>
      </c>
      <c r="CG262" t="s">
        <v>740</v>
      </c>
    </row>
    <row r="263" spans="1:88" x14ac:dyDescent="0.25">
      <c r="A263">
        <v>13293286585</v>
      </c>
      <c r="B263" t="s">
        <v>949</v>
      </c>
      <c r="D263" t="str">
        <f t="shared" si="3"/>
        <v>Jan-00-1900</v>
      </c>
    </row>
    <row r="264" spans="1:88" x14ac:dyDescent="0.25">
      <c r="A264">
        <v>13293235229</v>
      </c>
      <c r="B264" t="s">
        <v>950</v>
      </c>
      <c r="D264" t="str">
        <f t="shared" si="3"/>
        <v>Jan-00-1900</v>
      </c>
    </row>
    <row r="265" spans="1:88" x14ac:dyDescent="0.25">
      <c r="A265">
        <v>13293194213</v>
      </c>
      <c r="B265" t="s">
        <v>951</v>
      </c>
      <c r="C265" t="s">
        <v>512</v>
      </c>
      <c r="D265" t="str">
        <f t="shared" si="3"/>
        <v>Dec-21-2021</v>
      </c>
      <c r="E265" t="s">
        <v>475</v>
      </c>
      <c r="F265" t="s">
        <v>94</v>
      </c>
      <c r="G265" t="s">
        <v>90</v>
      </c>
      <c r="H265">
        <v>1460</v>
      </c>
      <c r="I265">
        <v>60</v>
      </c>
      <c r="J265" t="s">
        <v>57</v>
      </c>
      <c r="O265" t="s">
        <v>90</v>
      </c>
      <c r="P265">
        <v>2</v>
      </c>
      <c r="Q265" t="s">
        <v>90</v>
      </c>
      <c r="R265" t="s">
        <v>92</v>
      </c>
      <c r="S265">
        <v>0</v>
      </c>
      <c r="Y265" t="s">
        <v>66</v>
      </c>
      <c r="AA265" t="s">
        <v>132</v>
      </c>
      <c r="AB265" t="s">
        <v>96</v>
      </c>
      <c r="AD265" t="s">
        <v>68</v>
      </c>
      <c r="AG265">
        <v>4</v>
      </c>
      <c r="AH265" t="s">
        <v>70</v>
      </c>
      <c r="AQ265" t="s">
        <v>78</v>
      </c>
      <c r="AW265" t="s">
        <v>141</v>
      </c>
      <c r="AX265">
        <v>1</v>
      </c>
      <c r="AY265" t="s">
        <v>92</v>
      </c>
      <c r="AZ265">
        <v>45</v>
      </c>
      <c r="BA265" t="s">
        <v>132</v>
      </c>
      <c r="BB265">
        <v>100</v>
      </c>
      <c r="BC265">
        <v>0</v>
      </c>
      <c r="BD265" t="s">
        <v>90</v>
      </c>
      <c r="BE265" t="s">
        <v>90</v>
      </c>
      <c r="BF265" t="s">
        <v>90</v>
      </c>
      <c r="BG265" t="s">
        <v>92</v>
      </c>
      <c r="BH265" t="s">
        <v>92</v>
      </c>
      <c r="BI265" t="s">
        <v>92</v>
      </c>
      <c r="BJ265" t="s">
        <v>134</v>
      </c>
      <c r="BK265" t="s">
        <v>117</v>
      </c>
      <c r="BM265" t="s">
        <v>102</v>
      </c>
      <c r="BN265" t="s">
        <v>118</v>
      </c>
      <c r="BP265">
        <v>70</v>
      </c>
      <c r="BQ265" t="s">
        <v>104</v>
      </c>
      <c r="BS265" t="s">
        <v>154</v>
      </c>
      <c r="BT265" t="s">
        <v>194</v>
      </c>
      <c r="BU265" t="s">
        <v>90</v>
      </c>
      <c r="BV265" t="s">
        <v>90</v>
      </c>
      <c r="BW265" t="s">
        <v>952</v>
      </c>
      <c r="BX265" t="s">
        <v>953</v>
      </c>
      <c r="BZ265" t="s">
        <v>90</v>
      </c>
      <c r="CA265" t="s">
        <v>107</v>
      </c>
      <c r="CB265" t="s">
        <v>92</v>
      </c>
      <c r="CC265" t="s">
        <v>92</v>
      </c>
      <c r="CD265" t="s">
        <v>132</v>
      </c>
      <c r="CE265" t="s">
        <v>92</v>
      </c>
      <c r="CF265" t="s">
        <v>90</v>
      </c>
      <c r="CG265">
        <v>100</v>
      </c>
      <c r="CH265">
        <v>100</v>
      </c>
    </row>
    <row r="266" spans="1:88" x14ac:dyDescent="0.25">
      <c r="A266">
        <v>13293177065</v>
      </c>
      <c r="B266" t="s">
        <v>954</v>
      </c>
      <c r="D266" t="str">
        <f t="shared" si="3"/>
        <v>Jan-00-1900</v>
      </c>
    </row>
    <row r="267" spans="1:88" x14ac:dyDescent="0.25">
      <c r="A267">
        <v>13293127226</v>
      </c>
      <c r="B267" t="s">
        <v>955</v>
      </c>
      <c r="C267" s="2">
        <v>44575</v>
      </c>
      <c r="D267" t="str">
        <f t="shared" si="3"/>
        <v>Jan-14-2022</v>
      </c>
      <c r="E267" t="s">
        <v>168</v>
      </c>
      <c r="F267" t="s">
        <v>188</v>
      </c>
      <c r="G267" t="s">
        <v>90</v>
      </c>
      <c r="H267">
        <v>1468</v>
      </c>
      <c r="I267">
        <v>15</v>
      </c>
      <c r="J267" t="s">
        <v>57</v>
      </c>
      <c r="O267" t="s">
        <v>90</v>
      </c>
      <c r="P267">
        <v>2</v>
      </c>
      <c r="Q267" t="s">
        <v>90</v>
      </c>
      <c r="R267" t="s">
        <v>90</v>
      </c>
      <c r="S267">
        <v>2</v>
      </c>
      <c r="W267" t="s">
        <v>64</v>
      </c>
      <c r="AA267" t="s">
        <v>428</v>
      </c>
      <c r="AB267" t="s">
        <v>96</v>
      </c>
      <c r="AE267" t="s">
        <v>69</v>
      </c>
      <c r="AG267">
        <v>2</v>
      </c>
      <c r="AO267" t="s">
        <v>77</v>
      </c>
      <c r="AQ267" t="s">
        <v>78</v>
      </c>
      <c r="AR267" t="s">
        <v>79</v>
      </c>
      <c r="AS267" t="s">
        <v>80</v>
      </c>
      <c r="AU267" t="s">
        <v>82</v>
      </c>
      <c r="AW267" t="s">
        <v>141</v>
      </c>
      <c r="AX267">
        <v>8</v>
      </c>
      <c r="AY267" t="s">
        <v>92</v>
      </c>
      <c r="AZ267">
        <v>140</v>
      </c>
      <c r="BA267" t="s">
        <v>132</v>
      </c>
      <c r="BB267">
        <v>80</v>
      </c>
      <c r="BC267">
        <v>436</v>
      </c>
      <c r="BD267" t="s">
        <v>90</v>
      </c>
      <c r="BE267" t="s">
        <v>90</v>
      </c>
      <c r="BF267" t="s">
        <v>92</v>
      </c>
      <c r="BG267" t="s">
        <v>92</v>
      </c>
      <c r="BH267" t="s">
        <v>92</v>
      </c>
      <c r="BI267" t="s">
        <v>92</v>
      </c>
      <c r="BJ267" t="s">
        <v>100</v>
      </c>
      <c r="BK267" t="s">
        <v>101</v>
      </c>
      <c r="BM267" t="s">
        <v>102</v>
      </c>
      <c r="BN267" t="s">
        <v>118</v>
      </c>
      <c r="BP267" t="s">
        <v>132</v>
      </c>
      <c r="BQ267" t="s">
        <v>143</v>
      </c>
      <c r="BS267" t="s">
        <v>253</v>
      </c>
      <c r="BT267" t="s">
        <v>194</v>
      </c>
      <c r="BU267" t="s">
        <v>92</v>
      </c>
      <c r="BV267" t="s">
        <v>92</v>
      </c>
      <c r="BZ267" t="s">
        <v>92</v>
      </c>
      <c r="CA267" t="s">
        <v>107</v>
      </c>
      <c r="CB267" t="s">
        <v>92</v>
      </c>
      <c r="CC267" t="s">
        <v>92</v>
      </c>
      <c r="CE267" t="s">
        <v>92</v>
      </c>
      <c r="CF267" t="s">
        <v>90</v>
      </c>
      <c r="CG267">
        <v>40</v>
      </c>
      <c r="CH267">
        <v>60</v>
      </c>
      <c r="CI267">
        <v>60</v>
      </c>
      <c r="CJ267" t="s">
        <v>956</v>
      </c>
    </row>
    <row r="268" spans="1:88" x14ac:dyDescent="0.25">
      <c r="A268">
        <v>13293097851</v>
      </c>
      <c r="B268" t="s">
        <v>957</v>
      </c>
      <c r="C268" t="s">
        <v>490</v>
      </c>
      <c r="D268" t="str">
        <f t="shared" ref="D268:D331" si="4">TEXT(C268, "mmm-dd-yyyy")</f>
        <v>Jan-22-2022</v>
      </c>
      <c r="E268">
        <v>4558</v>
      </c>
      <c r="F268" t="s">
        <v>110</v>
      </c>
      <c r="G268" t="s">
        <v>90</v>
      </c>
      <c r="H268">
        <v>11778</v>
      </c>
      <c r="I268">
        <v>180</v>
      </c>
      <c r="J268" t="s">
        <v>57</v>
      </c>
      <c r="O268" t="s">
        <v>90</v>
      </c>
      <c r="P268">
        <v>2</v>
      </c>
      <c r="Q268" t="s">
        <v>90</v>
      </c>
      <c r="R268" t="s">
        <v>90</v>
      </c>
      <c r="S268">
        <v>1</v>
      </c>
      <c r="U268" t="s">
        <v>62</v>
      </c>
      <c r="AA268">
        <v>4102</v>
      </c>
      <c r="AB268" t="s">
        <v>111</v>
      </c>
      <c r="AE268" t="s">
        <v>69</v>
      </c>
      <c r="AG268">
        <v>3</v>
      </c>
      <c r="AH268" t="s">
        <v>70</v>
      </c>
      <c r="AQ268" t="s">
        <v>78</v>
      </c>
      <c r="AR268" t="s">
        <v>79</v>
      </c>
      <c r="AW268" t="s">
        <v>97</v>
      </c>
      <c r="AX268">
        <v>10</v>
      </c>
      <c r="AY268" t="s">
        <v>92</v>
      </c>
      <c r="AZ268" t="s">
        <v>958</v>
      </c>
      <c r="BA268" t="s">
        <v>132</v>
      </c>
      <c r="BB268" t="s">
        <v>959</v>
      </c>
      <c r="BC268" t="s">
        <v>960</v>
      </c>
      <c r="BD268" t="s">
        <v>90</v>
      </c>
      <c r="BE268" t="s">
        <v>90</v>
      </c>
      <c r="BF268" t="s">
        <v>90</v>
      </c>
      <c r="BG268" t="s">
        <v>90</v>
      </c>
      <c r="BH268" t="s">
        <v>90</v>
      </c>
      <c r="BI268" t="s">
        <v>92</v>
      </c>
      <c r="BJ268" t="s">
        <v>134</v>
      </c>
      <c r="BK268" t="s">
        <v>117</v>
      </c>
      <c r="BM268" t="s">
        <v>102</v>
      </c>
      <c r="BN268" t="s">
        <v>118</v>
      </c>
      <c r="BP268" t="s">
        <v>224</v>
      </c>
      <c r="BQ268" t="s">
        <v>143</v>
      </c>
      <c r="BS268" t="s">
        <v>105</v>
      </c>
      <c r="BT268" t="s">
        <v>121</v>
      </c>
      <c r="BU268" t="s">
        <v>90</v>
      </c>
      <c r="BV268" t="s">
        <v>90</v>
      </c>
      <c r="BW268" t="s">
        <v>961</v>
      </c>
      <c r="BX268" t="s">
        <v>889</v>
      </c>
      <c r="BY268" t="s">
        <v>962</v>
      </c>
      <c r="BZ268" t="s">
        <v>92</v>
      </c>
      <c r="CA268" t="s">
        <v>107</v>
      </c>
      <c r="CB268" t="s">
        <v>92</v>
      </c>
      <c r="CC268" t="s">
        <v>92</v>
      </c>
      <c r="CE268" t="s">
        <v>92</v>
      </c>
      <c r="CF268" t="s">
        <v>90</v>
      </c>
      <c r="CG268">
        <v>250</v>
      </c>
      <c r="CJ268" t="s">
        <v>963</v>
      </c>
    </row>
    <row r="269" spans="1:88" x14ac:dyDescent="0.25">
      <c r="A269">
        <v>13293105622</v>
      </c>
      <c r="B269" t="s">
        <v>964</v>
      </c>
      <c r="C269">
        <v>0</v>
      </c>
      <c r="D269" t="str">
        <f t="shared" si="4"/>
        <v>Jan-00-1900</v>
      </c>
      <c r="E269" t="s">
        <v>168</v>
      </c>
      <c r="F269" t="s">
        <v>110</v>
      </c>
      <c r="G269" t="s">
        <v>90</v>
      </c>
      <c r="H269">
        <v>4222</v>
      </c>
      <c r="I269">
        <v>0</v>
      </c>
      <c r="J269" t="s">
        <v>57</v>
      </c>
      <c r="O269" t="s">
        <v>90</v>
      </c>
      <c r="P269">
        <v>2</v>
      </c>
      <c r="Q269" t="s">
        <v>90</v>
      </c>
      <c r="R269" t="s">
        <v>92</v>
      </c>
      <c r="S269">
        <v>0</v>
      </c>
      <c r="Y269" t="s">
        <v>66</v>
      </c>
      <c r="AA269" t="s">
        <v>132</v>
      </c>
      <c r="AB269" t="s">
        <v>111</v>
      </c>
      <c r="AD269" t="s">
        <v>68</v>
      </c>
      <c r="AG269">
        <v>1</v>
      </c>
      <c r="AO269" t="s">
        <v>77</v>
      </c>
      <c r="AR269" t="s">
        <v>79</v>
      </c>
      <c r="AW269" t="s">
        <v>141</v>
      </c>
      <c r="AX269">
        <v>50</v>
      </c>
      <c r="AY269" t="s">
        <v>92</v>
      </c>
      <c r="AZ269">
        <v>10</v>
      </c>
      <c r="BA269" t="s">
        <v>132</v>
      </c>
      <c r="BB269">
        <v>20</v>
      </c>
      <c r="BC269">
        <v>0</v>
      </c>
      <c r="BD269" t="s">
        <v>90</v>
      </c>
      <c r="BE269" t="s">
        <v>92</v>
      </c>
      <c r="BF269" t="s">
        <v>92</v>
      </c>
      <c r="BG269" t="s">
        <v>92</v>
      </c>
      <c r="BH269" t="s">
        <v>92</v>
      </c>
      <c r="BI269" t="s">
        <v>92</v>
      </c>
      <c r="BJ269" t="s">
        <v>116</v>
      </c>
      <c r="BK269" t="s">
        <v>101</v>
      </c>
      <c r="BM269" t="s">
        <v>102</v>
      </c>
      <c r="BN269" t="s">
        <v>118</v>
      </c>
      <c r="BP269">
        <v>0</v>
      </c>
      <c r="BQ269" t="s">
        <v>104</v>
      </c>
      <c r="BS269" t="s">
        <v>119</v>
      </c>
      <c r="BT269" t="s">
        <v>106</v>
      </c>
      <c r="BU269" t="s">
        <v>90</v>
      </c>
      <c r="BV269" t="s">
        <v>92</v>
      </c>
      <c r="CA269" t="s">
        <v>173</v>
      </c>
      <c r="CB269" t="s">
        <v>92</v>
      </c>
      <c r="CC269" t="s">
        <v>92</v>
      </c>
      <c r="CE269" t="s">
        <v>92</v>
      </c>
      <c r="CF269" t="s">
        <v>92</v>
      </c>
    </row>
    <row r="270" spans="1:88" x14ac:dyDescent="0.25">
      <c r="A270">
        <v>13293095205</v>
      </c>
      <c r="B270" t="s">
        <v>965</v>
      </c>
      <c r="D270" t="str">
        <f t="shared" si="4"/>
        <v>Jan-00-1900</v>
      </c>
      <c r="H270">
        <v>4976</v>
      </c>
    </row>
    <row r="271" spans="1:88" x14ac:dyDescent="0.25">
      <c r="A271">
        <v>13293066121</v>
      </c>
      <c r="B271" t="s">
        <v>966</v>
      </c>
      <c r="C271" t="s">
        <v>967</v>
      </c>
      <c r="D271" t="str">
        <f t="shared" si="4"/>
        <v>Jan-25-2022</v>
      </c>
      <c r="E271" t="s">
        <v>733</v>
      </c>
      <c r="F271" t="s">
        <v>110</v>
      </c>
      <c r="G271" t="s">
        <v>90</v>
      </c>
      <c r="H271">
        <v>30028</v>
      </c>
      <c r="I271">
        <v>20</v>
      </c>
      <c r="J271" t="s">
        <v>57</v>
      </c>
      <c r="O271" t="s">
        <v>92</v>
      </c>
      <c r="Q271" t="s">
        <v>90</v>
      </c>
      <c r="R271" t="s">
        <v>90</v>
      </c>
      <c r="S271">
        <v>2</v>
      </c>
      <c r="U271" t="s">
        <v>62</v>
      </c>
      <c r="AA271" t="s">
        <v>733</v>
      </c>
      <c r="AB271" t="s">
        <v>111</v>
      </c>
      <c r="AE271" t="s">
        <v>69</v>
      </c>
      <c r="AG271">
        <v>4</v>
      </c>
      <c r="AI271" t="s">
        <v>71</v>
      </c>
      <c r="AJ271" t="s">
        <v>72</v>
      </c>
      <c r="AR271" t="s">
        <v>79</v>
      </c>
      <c r="AU271" t="s">
        <v>82</v>
      </c>
      <c r="AV271" t="s">
        <v>968</v>
      </c>
      <c r="AW271" t="s">
        <v>141</v>
      </c>
      <c r="AX271">
        <v>20</v>
      </c>
      <c r="AY271" t="s">
        <v>92</v>
      </c>
      <c r="AZ271">
        <v>200</v>
      </c>
      <c r="BA271" t="s">
        <v>95</v>
      </c>
      <c r="BB271">
        <v>300</v>
      </c>
      <c r="BC271">
        <v>400</v>
      </c>
      <c r="BD271" t="s">
        <v>90</v>
      </c>
      <c r="BE271" t="s">
        <v>92</v>
      </c>
      <c r="BF271" t="s">
        <v>92</v>
      </c>
      <c r="BG271" t="s">
        <v>92</v>
      </c>
      <c r="BH271" t="s">
        <v>92</v>
      </c>
      <c r="BI271" t="s">
        <v>92</v>
      </c>
      <c r="BJ271" t="s">
        <v>134</v>
      </c>
      <c r="BK271" t="s">
        <v>101</v>
      </c>
      <c r="BM271" t="s">
        <v>102</v>
      </c>
      <c r="BN271" t="s">
        <v>118</v>
      </c>
      <c r="BP271">
        <v>250</v>
      </c>
      <c r="BQ271" t="s">
        <v>266</v>
      </c>
      <c r="BS271" t="s">
        <v>105</v>
      </c>
      <c r="BT271" t="s">
        <v>106</v>
      </c>
      <c r="BU271" t="s">
        <v>90</v>
      </c>
      <c r="BV271" t="s">
        <v>90</v>
      </c>
      <c r="BW271" t="s">
        <v>122</v>
      </c>
      <c r="BZ271" t="s">
        <v>92</v>
      </c>
      <c r="CA271" t="s">
        <v>107</v>
      </c>
      <c r="CB271" t="s">
        <v>92</v>
      </c>
      <c r="CC271" t="s">
        <v>92</v>
      </c>
      <c r="CD271" t="s">
        <v>969</v>
      </c>
      <c r="CE271" t="s">
        <v>92</v>
      </c>
      <c r="CF271" t="s">
        <v>92</v>
      </c>
      <c r="CG271">
        <v>5</v>
      </c>
    </row>
    <row r="272" spans="1:88" x14ac:dyDescent="0.25">
      <c r="A272">
        <v>13293023876</v>
      </c>
      <c r="B272" t="s">
        <v>970</v>
      </c>
      <c r="C272" t="s">
        <v>534</v>
      </c>
      <c r="D272" t="str">
        <f t="shared" si="4"/>
        <v>Dec-31-2021</v>
      </c>
      <c r="E272" t="s">
        <v>522</v>
      </c>
      <c r="F272" t="s">
        <v>110</v>
      </c>
      <c r="G272" t="s">
        <v>90</v>
      </c>
      <c r="H272">
        <v>4976</v>
      </c>
      <c r="I272">
        <v>30</v>
      </c>
      <c r="J272" t="s">
        <v>57</v>
      </c>
      <c r="O272" t="s">
        <v>92</v>
      </c>
      <c r="P272">
        <v>0</v>
      </c>
      <c r="Q272" t="s">
        <v>90</v>
      </c>
      <c r="R272" t="s">
        <v>92</v>
      </c>
      <c r="S272">
        <v>0</v>
      </c>
      <c r="Y272" t="s">
        <v>66</v>
      </c>
      <c r="AA272" t="s">
        <v>132</v>
      </c>
      <c r="AB272" t="s">
        <v>96</v>
      </c>
      <c r="AC272" t="s">
        <v>67</v>
      </c>
      <c r="AG272">
        <v>1</v>
      </c>
      <c r="AH272" t="s">
        <v>70</v>
      </c>
      <c r="AJ272" t="s">
        <v>72</v>
      </c>
      <c r="AR272" t="s">
        <v>79</v>
      </c>
      <c r="AS272" t="s">
        <v>80</v>
      </c>
      <c r="AU272" t="s">
        <v>82</v>
      </c>
      <c r="AW272" t="s">
        <v>113</v>
      </c>
      <c r="AX272">
        <v>50</v>
      </c>
      <c r="AY272" t="s">
        <v>90</v>
      </c>
      <c r="AZ272">
        <v>20</v>
      </c>
      <c r="BA272" t="s">
        <v>132</v>
      </c>
      <c r="BB272">
        <v>15</v>
      </c>
      <c r="BC272">
        <v>0</v>
      </c>
      <c r="BD272" t="s">
        <v>90</v>
      </c>
      <c r="BE272" t="s">
        <v>90</v>
      </c>
      <c r="BF272" t="s">
        <v>92</v>
      </c>
      <c r="BG272" t="s">
        <v>92</v>
      </c>
      <c r="BH272" t="s">
        <v>92</v>
      </c>
      <c r="BI272" t="s">
        <v>92</v>
      </c>
      <c r="BJ272" t="s">
        <v>116</v>
      </c>
      <c r="BK272" t="s">
        <v>101</v>
      </c>
      <c r="BM272" t="s">
        <v>102</v>
      </c>
      <c r="BN272" t="s">
        <v>118</v>
      </c>
      <c r="BP272" t="s">
        <v>119</v>
      </c>
      <c r="BQ272" t="s">
        <v>104</v>
      </c>
      <c r="BS272" t="s">
        <v>119</v>
      </c>
      <c r="BT272" t="s">
        <v>121</v>
      </c>
      <c r="BU272" t="s">
        <v>90</v>
      </c>
      <c r="BV272" t="s">
        <v>90</v>
      </c>
      <c r="BW272" t="s">
        <v>971</v>
      </c>
      <c r="BZ272" t="s">
        <v>92</v>
      </c>
      <c r="CA272" t="s">
        <v>165</v>
      </c>
      <c r="CB272" t="s">
        <v>90</v>
      </c>
      <c r="CC272" t="s">
        <v>90</v>
      </c>
      <c r="CD272" t="s">
        <v>972</v>
      </c>
      <c r="CE272" t="s">
        <v>92</v>
      </c>
      <c r="CF272" t="s">
        <v>92</v>
      </c>
      <c r="CG272">
        <v>100</v>
      </c>
    </row>
    <row r="273" spans="1:88" x14ac:dyDescent="0.25">
      <c r="A273">
        <v>13293046677</v>
      </c>
      <c r="B273" t="s">
        <v>973</v>
      </c>
      <c r="C273" t="s">
        <v>127</v>
      </c>
      <c r="D273" t="str">
        <f t="shared" si="4"/>
        <v>Jan-16-2022</v>
      </c>
      <c r="E273" t="s">
        <v>2039</v>
      </c>
      <c r="F273" t="s">
        <v>110</v>
      </c>
      <c r="G273" t="s">
        <v>90</v>
      </c>
      <c r="H273">
        <v>4093</v>
      </c>
      <c r="I273">
        <v>10</v>
      </c>
      <c r="J273" t="s">
        <v>57</v>
      </c>
      <c r="O273" t="s">
        <v>92</v>
      </c>
      <c r="Q273" t="s">
        <v>90</v>
      </c>
      <c r="R273" t="s">
        <v>92</v>
      </c>
      <c r="S273">
        <v>0</v>
      </c>
      <c r="Y273" t="s">
        <v>66</v>
      </c>
      <c r="AA273" t="s">
        <v>132</v>
      </c>
      <c r="AB273" t="s">
        <v>176</v>
      </c>
      <c r="AG273">
        <v>0</v>
      </c>
      <c r="AN273" t="s">
        <v>76</v>
      </c>
      <c r="AU273" t="s">
        <v>82</v>
      </c>
      <c r="AW273" t="s">
        <v>141</v>
      </c>
      <c r="AX273">
        <v>3</v>
      </c>
      <c r="AY273" t="s">
        <v>92</v>
      </c>
      <c r="AZ273" t="s">
        <v>615</v>
      </c>
      <c r="BA273" t="s">
        <v>132</v>
      </c>
      <c r="BB273">
        <v>0</v>
      </c>
      <c r="BC273">
        <v>0</v>
      </c>
      <c r="BD273" t="s">
        <v>90</v>
      </c>
      <c r="BE273" t="s">
        <v>90</v>
      </c>
      <c r="BF273" t="s">
        <v>92</v>
      </c>
      <c r="BG273" t="s">
        <v>92</v>
      </c>
      <c r="BH273" t="s">
        <v>92</v>
      </c>
      <c r="BI273" t="s">
        <v>92</v>
      </c>
      <c r="BJ273" t="s">
        <v>153</v>
      </c>
      <c r="BK273" t="s">
        <v>101</v>
      </c>
      <c r="BM273" t="s">
        <v>102</v>
      </c>
      <c r="BN273" t="s">
        <v>118</v>
      </c>
      <c r="BP273" t="s">
        <v>974</v>
      </c>
      <c r="BQ273" t="s">
        <v>104</v>
      </c>
      <c r="BS273" t="s">
        <v>154</v>
      </c>
      <c r="BT273" t="s">
        <v>106</v>
      </c>
      <c r="BU273" t="s">
        <v>92</v>
      </c>
      <c r="BV273" t="s">
        <v>92</v>
      </c>
      <c r="BZ273" t="s">
        <v>92</v>
      </c>
      <c r="CA273" t="s">
        <v>107</v>
      </c>
      <c r="CB273" t="s">
        <v>92</v>
      </c>
      <c r="CC273" t="s">
        <v>92</v>
      </c>
      <c r="CE273" t="s">
        <v>92</v>
      </c>
      <c r="CF273" t="s">
        <v>92</v>
      </c>
      <c r="CG273">
        <v>30</v>
      </c>
    </row>
    <row r="274" spans="1:88" x14ac:dyDescent="0.25">
      <c r="A274">
        <v>13293024333</v>
      </c>
      <c r="B274" t="s">
        <v>975</v>
      </c>
      <c r="D274" t="str">
        <f t="shared" si="4"/>
        <v>Jan-00-1900</v>
      </c>
      <c r="E274" t="s">
        <v>168</v>
      </c>
      <c r="F274" t="s">
        <v>110</v>
      </c>
      <c r="G274" t="s">
        <v>90</v>
      </c>
      <c r="H274">
        <v>4679</v>
      </c>
      <c r="I274">
        <v>0</v>
      </c>
      <c r="J274" t="s">
        <v>57</v>
      </c>
      <c r="O274" t="s">
        <v>90</v>
      </c>
      <c r="P274">
        <v>3</v>
      </c>
      <c r="Q274" t="s">
        <v>90</v>
      </c>
      <c r="R274" t="s">
        <v>92</v>
      </c>
      <c r="AB274" t="s">
        <v>176</v>
      </c>
      <c r="AG274">
        <v>0</v>
      </c>
      <c r="AH274" t="s">
        <v>70</v>
      </c>
      <c r="AS274" t="s">
        <v>80</v>
      </c>
      <c r="AW274" t="s">
        <v>97</v>
      </c>
      <c r="AX274" t="s">
        <v>976</v>
      </c>
      <c r="AY274" t="s">
        <v>90</v>
      </c>
      <c r="AZ274">
        <v>0</v>
      </c>
      <c r="BA274" t="s">
        <v>132</v>
      </c>
      <c r="BB274">
        <v>0</v>
      </c>
      <c r="BC274">
        <v>0</v>
      </c>
      <c r="BD274" t="s">
        <v>90</v>
      </c>
      <c r="BE274" t="s">
        <v>90</v>
      </c>
      <c r="BF274" t="s">
        <v>92</v>
      </c>
      <c r="BG274" t="s">
        <v>92</v>
      </c>
      <c r="BH274" t="s">
        <v>92</v>
      </c>
      <c r="BI274" t="s">
        <v>92</v>
      </c>
      <c r="BJ274" t="s">
        <v>134</v>
      </c>
      <c r="BK274" t="s">
        <v>101</v>
      </c>
      <c r="BM274" t="s">
        <v>102</v>
      </c>
      <c r="BN274" t="s">
        <v>103</v>
      </c>
      <c r="BP274" t="s">
        <v>615</v>
      </c>
      <c r="BQ274" t="s">
        <v>120</v>
      </c>
      <c r="BS274" t="s">
        <v>154</v>
      </c>
      <c r="BT274" t="s">
        <v>106</v>
      </c>
      <c r="BU274" t="s">
        <v>90</v>
      </c>
      <c r="BV274" t="s">
        <v>90</v>
      </c>
      <c r="BW274" t="s">
        <v>977</v>
      </c>
      <c r="BZ274" t="s">
        <v>92</v>
      </c>
      <c r="CA274" t="s">
        <v>144</v>
      </c>
      <c r="CB274" t="s">
        <v>90</v>
      </c>
      <c r="CC274" t="s">
        <v>92</v>
      </c>
      <c r="CD274" t="s">
        <v>214</v>
      </c>
      <c r="CE274" t="s">
        <v>92</v>
      </c>
      <c r="CF274" t="s">
        <v>92</v>
      </c>
      <c r="CG274" t="s">
        <v>978</v>
      </c>
      <c r="CJ274" t="s">
        <v>979</v>
      </c>
    </row>
    <row r="275" spans="1:88" x14ac:dyDescent="0.25">
      <c r="A275">
        <v>13292993284</v>
      </c>
      <c r="B275" t="s">
        <v>980</v>
      </c>
      <c r="C275" t="s">
        <v>350</v>
      </c>
      <c r="D275" t="str">
        <f t="shared" si="4"/>
        <v>Dec-31-2021</v>
      </c>
      <c r="E275" t="s">
        <v>475</v>
      </c>
      <c r="F275" t="s">
        <v>110</v>
      </c>
      <c r="G275" t="s">
        <v>90</v>
      </c>
      <c r="H275">
        <v>3820</v>
      </c>
      <c r="I275">
        <v>20</v>
      </c>
      <c r="J275" t="s">
        <v>57</v>
      </c>
      <c r="O275" t="s">
        <v>92</v>
      </c>
      <c r="Q275" t="s">
        <v>90</v>
      </c>
      <c r="R275" t="s">
        <v>92</v>
      </c>
      <c r="S275">
        <v>0</v>
      </c>
      <c r="Y275" t="s">
        <v>66</v>
      </c>
      <c r="AA275" t="s">
        <v>214</v>
      </c>
      <c r="AB275" t="s">
        <v>176</v>
      </c>
      <c r="AF275" t="s">
        <v>214</v>
      </c>
      <c r="AG275">
        <v>0</v>
      </c>
      <c r="AH275" t="s">
        <v>70</v>
      </c>
      <c r="AI275" t="s">
        <v>71</v>
      </c>
      <c r="AJ275" t="s">
        <v>72</v>
      </c>
      <c r="AL275" t="s">
        <v>74</v>
      </c>
      <c r="AM275" t="s">
        <v>75</v>
      </c>
      <c r="AQ275" t="s">
        <v>78</v>
      </c>
      <c r="AR275" t="s">
        <v>79</v>
      </c>
      <c r="AT275" t="s">
        <v>81</v>
      </c>
      <c r="AW275" t="s">
        <v>97</v>
      </c>
      <c r="AX275">
        <v>4</v>
      </c>
      <c r="AY275" t="s">
        <v>90</v>
      </c>
      <c r="AZ275">
        <v>20</v>
      </c>
      <c r="BA275" t="s">
        <v>132</v>
      </c>
      <c r="BB275">
        <v>0</v>
      </c>
      <c r="BC275">
        <v>0</v>
      </c>
      <c r="BD275" t="s">
        <v>90</v>
      </c>
      <c r="BE275" t="s">
        <v>90</v>
      </c>
      <c r="BF275" t="s">
        <v>92</v>
      </c>
      <c r="BG275" t="s">
        <v>92</v>
      </c>
      <c r="BH275" t="s">
        <v>92</v>
      </c>
      <c r="BI275" t="s">
        <v>92</v>
      </c>
      <c r="BJ275" t="s">
        <v>134</v>
      </c>
      <c r="BK275" t="s">
        <v>117</v>
      </c>
      <c r="BM275" t="s">
        <v>102</v>
      </c>
      <c r="BN275" t="s">
        <v>103</v>
      </c>
      <c r="BQ275" t="s">
        <v>104</v>
      </c>
      <c r="BS275" t="s">
        <v>154</v>
      </c>
      <c r="BT275" t="s">
        <v>121</v>
      </c>
      <c r="BU275" t="s">
        <v>90</v>
      </c>
      <c r="BV275" t="s">
        <v>92</v>
      </c>
      <c r="BZ275" t="s">
        <v>92</v>
      </c>
      <c r="CA275" t="s">
        <v>107</v>
      </c>
      <c r="CB275" t="s">
        <v>90</v>
      </c>
      <c r="CC275" t="s">
        <v>92</v>
      </c>
      <c r="CE275" t="s">
        <v>92</v>
      </c>
      <c r="CF275" t="s">
        <v>90</v>
      </c>
      <c r="CG275">
        <v>50</v>
      </c>
    </row>
    <row r="276" spans="1:88" x14ac:dyDescent="0.25">
      <c r="A276">
        <v>13292991977</v>
      </c>
      <c r="B276" t="s">
        <v>981</v>
      </c>
      <c r="D276" t="str">
        <f t="shared" si="4"/>
        <v>Jan-00-1900</v>
      </c>
    </row>
    <row r="277" spans="1:88" x14ac:dyDescent="0.25">
      <c r="A277">
        <v>13292987948</v>
      </c>
      <c r="B277" t="s">
        <v>982</v>
      </c>
      <c r="D277" t="str">
        <f t="shared" si="4"/>
        <v>Jan-00-1900</v>
      </c>
      <c r="H277">
        <v>3861</v>
      </c>
    </row>
    <row r="278" spans="1:88" x14ac:dyDescent="0.25">
      <c r="A278">
        <v>13292967068</v>
      </c>
      <c r="B278" t="s">
        <v>983</v>
      </c>
      <c r="C278" t="s">
        <v>984</v>
      </c>
      <c r="D278" t="str">
        <f t="shared" si="4"/>
        <v>Jan-15-2022</v>
      </c>
      <c r="E278">
        <v>4575</v>
      </c>
      <c r="F278" t="s">
        <v>110</v>
      </c>
      <c r="G278" t="s">
        <v>90</v>
      </c>
      <c r="H278">
        <v>5676</v>
      </c>
      <c r="I278">
        <v>90</v>
      </c>
      <c r="J278" t="s">
        <v>57</v>
      </c>
      <c r="O278" t="s">
        <v>92</v>
      </c>
      <c r="P278" t="s">
        <v>95</v>
      </c>
      <c r="Q278" t="s">
        <v>90</v>
      </c>
      <c r="R278" t="s">
        <v>92</v>
      </c>
      <c r="S278">
        <v>0</v>
      </c>
      <c r="Y278" t="s">
        <v>66</v>
      </c>
      <c r="AA278" t="s">
        <v>95</v>
      </c>
      <c r="AB278" t="s">
        <v>176</v>
      </c>
      <c r="AG278">
        <v>0</v>
      </c>
      <c r="AH278" t="s">
        <v>70</v>
      </c>
      <c r="AI278" t="s">
        <v>71</v>
      </c>
      <c r="AJ278" t="s">
        <v>72</v>
      </c>
      <c r="AK278" t="s">
        <v>73</v>
      </c>
      <c r="AL278" t="s">
        <v>74</v>
      </c>
      <c r="AM278" t="s">
        <v>75</v>
      </c>
      <c r="AQ278" t="s">
        <v>78</v>
      </c>
      <c r="AR278" t="s">
        <v>79</v>
      </c>
      <c r="AS278" t="s">
        <v>80</v>
      </c>
      <c r="AT278" t="s">
        <v>81</v>
      </c>
      <c r="AU278" t="s">
        <v>82</v>
      </c>
      <c r="AW278" t="s">
        <v>141</v>
      </c>
      <c r="AX278">
        <v>4</v>
      </c>
      <c r="AY278" t="s">
        <v>90</v>
      </c>
      <c r="AZ278">
        <v>80</v>
      </c>
      <c r="BA278" t="s">
        <v>95</v>
      </c>
      <c r="BB278">
        <v>0</v>
      </c>
      <c r="BC278">
        <v>0</v>
      </c>
      <c r="BD278" t="s">
        <v>90</v>
      </c>
      <c r="BE278" t="s">
        <v>90</v>
      </c>
      <c r="BF278" t="s">
        <v>90</v>
      </c>
      <c r="BG278" t="s">
        <v>90</v>
      </c>
      <c r="BH278" t="s">
        <v>90</v>
      </c>
      <c r="BI278" t="s">
        <v>92</v>
      </c>
      <c r="BJ278" t="s">
        <v>252</v>
      </c>
      <c r="BK278" t="s">
        <v>101</v>
      </c>
      <c r="BM278" t="s">
        <v>102</v>
      </c>
      <c r="BN278" t="s">
        <v>103</v>
      </c>
      <c r="BP278">
        <v>20</v>
      </c>
      <c r="BQ278" t="s">
        <v>104</v>
      </c>
      <c r="BS278" t="s">
        <v>284</v>
      </c>
    </row>
    <row r="279" spans="1:88" x14ac:dyDescent="0.25">
      <c r="A279">
        <v>13292905894</v>
      </c>
      <c r="B279" t="s">
        <v>985</v>
      </c>
      <c r="C279" t="s">
        <v>148</v>
      </c>
      <c r="D279" t="str">
        <f t="shared" si="4"/>
        <v>Jan-22-2022</v>
      </c>
      <c r="E279" t="s">
        <v>836</v>
      </c>
      <c r="F279" t="s">
        <v>110</v>
      </c>
      <c r="G279" t="s">
        <v>90</v>
      </c>
      <c r="H279">
        <v>4572</v>
      </c>
      <c r="I279">
        <v>60</v>
      </c>
      <c r="J279" t="s">
        <v>57</v>
      </c>
      <c r="O279" t="s">
        <v>92</v>
      </c>
      <c r="Q279" t="s">
        <v>90</v>
      </c>
      <c r="R279" t="s">
        <v>92</v>
      </c>
      <c r="S279">
        <v>0</v>
      </c>
      <c r="Y279" t="s">
        <v>66</v>
      </c>
      <c r="AA279" t="s">
        <v>132</v>
      </c>
      <c r="AG279">
        <v>0</v>
      </c>
      <c r="AH279" t="s">
        <v>70</v>
      </c>
      <c r="AS279" t="s">
        <v>80</v>
      </c>
      <c r="AW279" t="s">
        <v>97</v>
      </c>
      <c r="AX279">
        <v>45</v>
      </c>
      <c r="AY279" t="s">
        <v>92</v>
      </c>
      <c r="AZ279" t="s">
        <v>986</v>
      </c>
      <c r="BA279" t="s">
        <v>132</v>
      </c>
      <c r="BB279">
        <v>0</v>
      </c>
      <c r="BC279">
        <v>0</v>
      </c>
      <c r="BD279" t="s">
        <v>90</v>
      </c>
      <c r="BE279" t="s">
        <v>90</v>
      </c>
      <c r="BF279" t="s">
        <v>92</v>
      </c>
      <c r="BG279" t="s">
        <v>92</v>
      </c>
      <c r="BH279" t="s">
        <v>92</v>
      </c>
      <c r="BI279" t="s">
        <v>92</v>
      </c>
      <c r="BJ279" t="s">
        <v>116</v>
      </c>
      <c r="BK279" t="s">
        <v>101</v>
      </c>
      <c r="BM279" t="s">
        <v>102</v>
      </c>
      <c r="BN279" t="s">
        <v>118</v>
      </c>
      <c r="BP279" t="s">
        <v>119</v>
      </c>
      <c r="BQ279" t="s">
        <v>120</v>
      </c>
      <c r="BS279" t="s">
        <v>119</v>
      </c>
      <c r="BT279" t="s">
        <v>106</v>
      </c>
      <c r="BU279" t="s">
        <v>92</v>
      </c>
      <c r="BV279" t="s">
        <v>90</v>
      </c>
      <c r="BW279" t="s">
        <v>987</v>
      </c>
      <c r="BX279" t="s">
        <v>988</v>
      </c>
      <c r="BZ279" t="s">
        <v>92</v>
      </c>
      <c r="CA279" t="s">
        <v>107</v>
      </c>
      <c r="CB279" t="s">
        <v>92</v>
      </c>
      <c r="CC279" t="s">
        <v>92</v>
      </c>
      <c r="CE279" t="s">
        <v>92</v>
      </c>
      <c r="CF279" t="s">
        <v>92</v>
      </c>
      <c r="CG279">
        <v>200</v>
      </c>
      <c r="CJ279" t="s">
        <v>989</v>
      </c>
    </row>
    <row r="280" spans="1:88" x14ac:dyDescent="0.25">
      <c r="A280">
        <v>13292915510</v>
      </c>
      <c r="B280" t="s">
        <v>990</v>
      </c>
      <c r="C280" t="s">
        <v>127</v>
      </c>
      <c r="D280" t="str">
        <f t="shared" si="4"/>
        <v>Jan-16-2022</v>
      </c>
      <c r="E280" t="s">
        <v>991</v>
      </c>
      <c r="F280" t="s">
        <v>94</v>
      </c>
      <c r="G280" t="s">
        <v>90</v>
      </c>
      <c r="H280">
        <v>3103</v>
      </c>
      <c r="I280">
        <v>120</v>
      </c>
      <c r="J280" t="s">
        <v>57</v>
      </c>
      <c r="O280" t="s">
        <v>92</v>
      </c>
      <c r="P280">
        <v>2</v>
      </c>
      <c r="Q280" t="s">
        <v>92</v>
      </c>
      <c r="R280" t="s">
        <v>90</v>
      </c>
      <c r="S280">
        <v>2</v>
      </c>
      <c r="U280" t="s">
        <v>62</v>
      </c>
      <c r="AA280" t="s">
        <v>992</v>
      </c>
      <c r="AB280" t="s">
        <v>96</v>
      </c>
      <c r="AE280" t="s">
        <v>69</v>
      </c>
      <c r="AG280">
        <v>2</v>
      </c>
      <c r="AH280" t="s">
        <v>70</v>
      </c>
      <c r="AR280" t="s">
        <v>79</v>
      </c>
      <c r="AW280" t="s">
        <v>97</v>
      </c>
      <c r="AX280">
        <v>40</v>
      </c>
      <c r="AY280" t="s">
        <v>92</v>
      </c>
      <c r="AZ280">
        <v>35</v>
      </c>
      <c r="BA280" t="s">
        <v>132</v>
      </c>
      <c r="BB280">
        <v>100</v>
      </c>
      <c r="BC280">
        <v>120</v>
      </c>
      <c r="BD280" t="s">
        <v>92</v>
      </c>
      <c r="BE280" t="s">
        <v>92</v>
      </c>
      <c r="BF280" t="s">
        <v>92</v>
      </c>
      <c r="BG280" t="s">
        <v>92</v>
      </c>
      <c r="BH280" t="s">
        <v>92</v>
      </c>
      <c r="BI280" t="s">
        <v>92</v>
      </c>
      <c r="BJ280" t="s">
        <v>100</v>
      </c>
      <c r="BK280" t="s">
        <v>101</v>
      </c>
      <c r="BM280" t="s">
        <v>102</v>
      </c>
      <c r="BN280" t="s">
        <v>118</v>
      </c>
      <c r="BP280">
        <v>35</v>
      </c>
      <c r="BQ280" t="s">
        <v>120</v>
      </c>
      <c r="BS280" t="s">
        <v>154</v>
      </c>
      <c r="BT280" t="s">
        <v>106</v>
      </c>
      <c r="BU280" t="s">
        <v>92</v>
      </c>
      <c r="BV280" t="s">
        <v>92</v>
      </c>
      <c r="BZ280" t="s">
        <v>92</v>
      </c>
      <c r="CA280" t="s">
        <v>250</v>
      </c>
      <c r="CB280" t="s">
        <v>92</v>
      </c>
      <c r="CC280" t="s">
        <v>92</v>
      </c>
      <c r="CE280" t="s">
        <v>92</v>
      </c>
      <c r="CF280" t="s">
        <v>90</v>
      </c>
      <c r="CG280">
        <v>50</v>
      </c>
      <c r="CH280">
        <v>30</v>
      </c>
    </row>
    <row r="281" spans="1:88" x14ac:dyDescent="0.25">
      <c r="A281">
        <v>13292912924</v>
      </c>
      <c r="B281" t="s">
        <v>993</v>
      </c>
      <c r="C281" t="s">
        <v>994</v>
      </c>
      <c r="D281" t="str">
        <f t="shared" si="4"/>
        <v>Jan-22-2022</v>
      </c>
      <c r="E281" t="s">
        <v>836</v>
      </c>
      <c r="F281" t="s">
        <v>188</v>
      </c>
      <c r="G281" t="s">
        <v>90</v>
      </c>
      <c r="H281">
        <v>4530</v>
      </c>
      <c r="I281">
        <v>480</v>
      </c>
      <c r="J281" t="s">
        <v>57</v>
      </c>
      <c r="O281" t="s">
        <v>90</v>
      </c>
      <c r="P281">
        <v>2</v>
      </c>
      <c r="Q281" t="s">
        <v>90</v>
      </c>
      <c r="R281" t="s">
        <v>92</v>
      </c>
      <c r="S281">
        <v>0</v>
      </c>
      <c r="Y281" t="s">
        <v>66</v>
      </c>
      <c r="AA281" t="s">
        <v>132</v>
      </c>
      <c r="AB281" t="s">
        <v>111</v>
      </c>
      <c r="AE281" t="s">
        <v>69</v>
      </c>
      <c r="AG281">
        <v>3</v>
      </c>
      <c r="AH281" t="s">
        <v>70</v>
      </c>
      <c r="AR281" t="s">
        <v>79</v>
      </c>
      <c r="AT281" t="s">
        <v>81</v>
      </c>
      <c r="AU281" t="s">
        <v>82</v>
      </c>
      <c r="AW281" t="s">
        <v>97</v>
      </c>
      <c r="AX281">
        <v>25</v>
      </c>
      <c r="AY281" t="s">
        <v>92</v>
      </c>
      <c r="AZ281" t="s">
        <v>302</v>
      </c>
      <c r="BA281" t="s">
        <v>132</v>
      </c>
      <c r="BB281" t="s">
        <v>201</v>
      </c>
      <c r="BC281">
        <v>0</v>
      </c>
      <c r="BD281" t="s">
        <v>90</v>
      </c>
      <c r="BE281" t="s">
        <v>90</v>
      </c>
      <c r="BF281" t="s">
        <v>90</v>
      </c>
      <c r="BG281" t="s">
        <v>90</v>
      </c>
      <c r="BH281" t="s">
        <v>90</v>
      </c>
      <c r="BI281" t="s">
        <v>92</v>
      </c>
      <c r="BJ281" t="s">
        <v>116</v>
      </c>
      <c r="BK281" t="s">
        <v>101</v>
      </c>
      <c r="BM281" t="s">
        <v>102</v>
      </c>
      <c r="BN281" t="s">
        <v>118</v>
      </c>
      <c r="BP281" t="s">
        <v>226</v>
      </c>
      <c r="BQ281" t="s">
        <v>266</v>
      </c>
      <c r="BS281" t="s">
        <v>119</v>
      </c>
      <c r="BT281" t="s">
        <v>106</v>
      </c>
      <c r="BU281" t="s">
        <v>92</v>
      </c>
      <c r="BV281" t="s">
        <v>92</v>
      </c>
      <c r="BW281" t="s">
        <v>132</v>
      </c>
      <c r="BZ281" t="s">
        <v>92</v>
      </c>
      <c r="CA281" t="s">
        <v>107</v>
      </c>
      <c r="CB281" t="s">
        <v>92</v>
      </c>
      <c r="CC281" t="s">
        <v>92</v>
      </c>
      <c r="CD281" t="s">
        <v>132</v>
      </c>
      <c r="CE281" t="s">
        <v>92</v>
      </c>
      <c r="CF281" t="s">
        <v>90</v>
      </c>
      <c r="CG281">
        <v>100</v>
      </c>
      <c r="CH281">
        <v>300</v>
      </c>
      <c r="CI281" t="s">
        <v>995</v>
      </c>
    </row>
    <row r="282" spans="1:88" x14ac:dyDescent="0.25">
      <c r="A282">
        <v>13292886322</v>
      </c>
      <c r="B282" t="s">
        <v>996</v>
      </c>
      <c r="C282" s="2">
        <v>44573</v>
      </c>
      <c r="D282" t="str">
        <f t="shared" si="4"/>
        <v>Jan-12-2022</v>
      </c>
      <c r="E282" t="s">
        <v>168</v>
      </c>
      <c r="F282" t="s">
        <v>188</v>
      </c>
      <c r="G282" t="s">
        <v>90</v>
      </c>
      <c r="H282">
        <v>7920</v>
      </c>
      <c r="I282">
        <v>180</v>
      </c>
      <c r="J282" t="s">
        <v>57</v>
      </c>
      <c r="O282" t="s">
        <v>90</v>
      </c>
      <c r="P282">
        <v>2</v>
      </c>
      <c r="Q282" t="s">
        <v>90</v>
      </c>
      <c r="R282" t="s">
        <v>90</v>
      </c>
      <c r="S282">
        <v>2</v>
      </c>
      <c r="U282" t="s">
        <v>62</v>
      </c>
      <c r="AA282" t="s">
        <v>997</v>
      </c>
      <c r="AB282" t="s">
        <v>111</v>
      </c>
      <c r="AF282" t="s">
        <v>998</v>
      </c>
      <c r="AG282">
        <v>2</v>
      </c>
      <c r="AP282" t="s">
        <v>999</v>
      </c>
      <c r="AT282" t="s">
        <v>81</v>
      </c>
      <c r="AW282" t="s">
        <v>113</v>
      </c>
      <c r="AX282" t="s">
        <v>1000</v>
      </c>
      <c r="AY282" t="s">
        <v>90</v>
      </c>
      <c r="AZ282" t="s">
        <v>201</v>
      </c>
      <c r="BA282" t="s">
        <v>132</v>
      </c>
      <c r="BB282" t="s">
        <v>133</v>
      </c>
      <c r="BC282">
        <v>380</v>
      </c>
      <c r="BD282" t="s">
        <v>90</v>
      </c>
      <c r="BE282" t="s">
        <v>90</v>
      </c>
      <c r="BF282" t="s">
        <v>92</v>
      </c>
      <c r="BG282" t="s">
        <v>92</v>
      </c>
      <c r="BH282" t="s">
        <v>92</v>
      </c>
      <c r="BI282" t="s">
        <v>92</v>
      </c>
      <c r="BJ282" t="s">
        <v>116</v>
      </c>
      <c r="BK282" t="s">
        <v>117</v>
      </c>
      <c r="BM282" t="s">
        <v>102</v>
      </c>
      <c r="BN282" t="s">
        <v>55</v>
      </c>
      <c r="BO282" t="s">
        <v>1001</v>
      </c>
      <c r="BP282" t="s">
        <v>509</v>
      </c>
      <c r="BQ282" t="s">
        <v>266</v>
      </c>
      <c r="BS282" t="s">
        <v>119</v>
      </c>
      <c r="BT282" t="s">
        <v>155</v>
      </c>
      <c r="BU282" t="s">
        <v>90</v>
      </c>
      <c r="BV282" t="s">
        <v>90</v>
      </c>
      <c r="BW282" t="s">
        <v>1002</v>
      </c>
      <c r="BX282" t="s">
        <v>1003</v>
      </c>
      <c r="BY282" t="s">
        <v>1004</v>
      </c>
      <c r="BZ282" t="s">
        <v>92</v>
      </c>
      <c r="CA282" t="s">
        <v>144</v>
      </c>
      <c r="CB282" t="s">
        <v>92</v>
      </c>
      <c r="CC282" t="s">
        <v>92</v>
      </c>
      <c r="CE282" t="s">
        <v>92</v>
      </c>
      <c r="CF282" t="s">
        <v>90</v>
      </c>
      <c r="CG282">
        <v>20</v>
      </c>
      <c r="CH282">
        <v>30</v>
      </c>
      <c r="CI282">
        <v>80</v>
      </c>
    </row>
    <row r="283" spans="1:88" x14ac:dyDescent="0.25">
      <c r="A283">
        <v>13292873495</v>
      </c>
      <c r="B283" t="s">
        <v>1005</v>
      </c>
      <c r="C283" s="2">
        <v>44569</v>
      </c>
      <c r="D283" t="str">
        <f t="shared" si="4"/>
        <v>Jan-08-2022</v>
      </c>
      <c r="E283" t="s">
        <v>168</v>
      </c>
      <c r="F283" t="s">
        <v>110</v>
      </c>
      <c r="G283" t="s">
        <v>90</v>
      </c>
      <c r="H283">
        <v>1966</v>
      </c>
      <c r="I283">
        <v>30</v>
      </c>
      <c r="J283" t="s">
        <v>57</v>
      </c>
      <c r="O283" t="s">
        <v>92</v>
      </c>
      <c r="P283">
        <v>0</v>
      </c>
      <c r="Q283" t="s">
        <v>90</v>
      </c>
      <c r="R283" t="s">
        <v>92</v>
      </c>
      <c r="S283">
        <v>0</v>
      </c>
      <c r="Y283" t="s">
        <v>66</v>
      </c>
      <c r="AA283" t="s">
        <v>132</v>
      </c>
      <c r="AB283" t="s">
        <v>111</v>
      </c>
      <c r="AE283" t="s">
        <v>69</v>
      </c>
      <c r="AG283">
        <v>1</v>
      </c>
      <c r="AH283" t="s">
        <v>70</v>
      </c>
      <c r="AI283" t="s">
        <v>71</v>
      </c>
      <c r="AJ283" t="s">
        <v>72</v>
      </c>
      <c r="AL283" t="s">
        <v>74</v>
      </c>
      <c r="AR283" t="s">
        <v>79</v>
      </c>
      <c r="AW283" t="s">
        <v>97</v>
      </c>
      <c r="AX283">
        <v>3</v>
      </c>
      <c r="AY283" t="s">
        <v>92</v>
      </c>
      <c r="AZ283">
        <v>60</v>
      </c>
      <c r="BA283" t="s">
        <v>132</v>
      </c>
      <c r="BB283">
        <v>45</v>
      </c>
      <c r="BC283">
        <v>0</v>
      </c>
      <c r="BD283" t="s">
        <v>92</v>
      </c>
      <c r="BE283" t="s">
        <v>90</v>
      </c>
      <c r="BF283" t="s">
        <v>90</v>
      </c>
      <c r="BG283" t="s">
        <v>90</v>
      </c>
      <c r="BH283" t="s">
        <v>90</v>
      </c>
      <c r="BI283" t="s">
        <v>92</v>
      </c>
      <c r="BJ283" t="s">
        <v>252</v>
      </c>
      <c r="BK283" t="s">
        <v>117</v>
      </c>
      <c r="BM283" t="s">
        <v>102</v>
      </c>
      <c r="BN283" t="s">
        <v>103</v>
      </c>
      <c r="BP283">
        <v>0</v>
      </c>
      <c r="BQ283" t="s">
        <v>104</v>
      </c>
      <c r="BS283" t="s">
        <v>253</v>
      </c>
      <c r="BT283" t="s">
        <v>106</v>
      </c>
      <c r="BU283" t="s">
        <v>90</v>
      </c>
      <c r="BV283" t="s">
        <v>92</v>
      </c>
      <c r="BW283" t="s">
        <v>1006</v>
      </c>
      <c r="BZ283" t="s">
        <v>92</v>
      </c>
      <c r="CA283" t="s">
        <v>173</v>
      </c>
      <c r="CB283" t="s">
        <v>90</v>
      </c>
      <c r="CC283" t="s">
        <v>90</v>
      </c>
      <c r="CD283" t="s">
        <v>737</v>
      </c>
      <c r="CE283" t="s">
        <v>92</v>
      </c>
      <c r="CF283" t="s">
        <v>90</v>
      </c>
      <c r="CG283">
        <v>50</v>
      </c>
      <c r="CJ283" t="s">
        <v>1007</v>
      </c>
    </row>
    <row r="284" spans="1:88" x14ac:dyDescent="0.25">
      <c r="A284">
        <v>13292902431</v>
      </c>
      <c r="B284" t="s">
        <v>1008</v>
      </c>
      <c r="D284" t="str">
        <f t="shared" si="4"/>
        <v>Jan-00-1900</v>
      </c>
    </row>
    <row r="285" spans="1:88" x14ac:dyDescent="0.25">
      <c r="A285">
        <v>13292853793</v>
      </c>
      <c r="B285" t="s">
        <v>1009</v>
      </c>
      <c r="C285" t="s">
        <v>905</v>
      </c>
      <c r="D285" t="str">
        <f t="shared" si="4"/>
        <v>Jan-16-2022</v>
      </c>
      <c r="E285" t="s">
        <v>2039</v>
      </c>
      <c r="F285" t="s">
        <v>110</v>
      </c>
      <c r="G285" t="s">
        <v>90</v>
      </c>
      <c r="H285">
        <v>8879</v>
      </c>
      <c r="I285">
        <v>45</v>
      </c>
      <c r="K285" t="s">
        <v>58</v>
      </c>
      <c r="O285" t="s">
        <v>92</v>
      </c>
      <c r="P285" t="s">
        <v>1010</v>
      </c>
      <c r="Q285" t="s">
        <v>90</v>
      </c>
      <c r="R285" t="s">
        <v>90</v>
      </c>
      <c r="S285">
        <v>1</v>
      </c>
      <c r="U285" t="s">
        <v>62</v>
      </c>
      <c r="AA285">
        <v>4011</v>
      </c>
      <c r="AB285" t="s">
        <v>111</v>
      </c>
      <c r="AC285" t="s">
        <v>67</v>
      </c>
      <c r="AG285">
        <v>2</v>
      </c>
      <c r="AO285" t="s">
        <v>77</v>
      </c>
      <c r="AR285" t="s">
        <v>79</v>
      </c>
      <c r="AU285" t="s">
        <v>82</v>
      </c>
      <c r="AW285" t="s">
        <v>97</v>
      </c>
      <c r="AX285">
        <v>10</v>
      </c>
      <c r="AY285" t="s">
        <v>92</v>
      </c>
      <c r="AZ285">
        <v>110</v>
      </c>
      <c r="BA285" t="s">
        <v>132</v>
      </c>
      <c r="BB285">
        <v>80</v>
      </c>
      <c r="BC285" t="s">
        <v>1011</v>
      </c>
      <c r="BD285" t="s">
        <v>92</v>
      </c>
      <c r="BE285" t="s">
        <v>92</v>
      </c>
      <c r="BF285" t="s">
        <v>92</v>
      </c>
      <c r="BG285" t="s">
        <v>92</v>
      </c>
      <c r="BH285" t="s">
        <v>92</v>
      </c>
      <c r="BI285" t="s">
        <v>92</v>
      </c>
      <c r="BJ285" t="s">
        <v>134</v>
      </c>
      <c r="BK285" t="s">
        <v>117</v>
      </c>
      <c r="BM285" t="s">
        <v>415</v>
      </c>
      <c r="BN285" t="s">
        <v>118</v>
      </c>
      <c r="BP285">
        <v>100</v>
      </c>
      <c r="BQ285" t="s">
        <v>143</v>
      </c>
      <c r="BS285" t="s">
        <v>119</v>
      </c>
      <c r="BT285" t="s">
        <v>121</v>
      </c>
      <c r="BU285" t="s">
        <v>92</v>
      </c>
      <c r="BV285" t="s">
        <v>90</v>
      </c>
      <c r="BW285" t="s">
        <v>1012</v>
      </c>
      <c r="BZ285" t="s">
        <v>92</v>
      </c>
      <c r="CA285" t="s">
        <v>317</v>
      </c>
      <c r="CB285" t="s">
        <v>92</v>
      </c>
      <c r="CC285" t="s">
        <v>92</v>
      </c>
      <c r="CD285" t="s">
        <v>1013</v>
      </c>
      <c r="CE285" t="s">
        <v>92</v>
      </c>
      <c r="CF285" t="s">
        <v>90</v>
      </c>
      <c r="CG285">
        <v>120</v>
      </c>
      <c r="CJ285" t="s">
        <v>1014</v>
      </c>
    </row>
    <row r="286" spans="1:88" x14ac:dyDescent="0.25">
      <c r="A286">
        <v>13292854957</v>
      </c>
      <c r="B286" t="s">
        <v>1015</v>
      </c>
      <c r="C286" s="2">
        <v>44574</v>
      </c>
      <c r="D286" t="str">
        <f t="shared" si="4"/>
        <v>Jan-13-2022</v>
      </c>
      <c r="E286" t="s">
        <v>168</v>
      </c>
      <c r="F286" t="s">
        <v>110</v>
      </c>
      <c r="G286" t="s">
        <v>90</v>
      </c>
      <c r="H286">
        <v>1940</v>
      </c>
      <c r="I286">
        <v>180</v>
      </c>
      <c r="J286" t="s">
        <v>57</v>
      </c>
      <c r="O286" t="s">
        <v>90</v>
      </c>
      <c r="P286">
        <v>2</v>
      </c>
      <c r="Q286" t="s">
        <v>90</v>
      </c>
      <c r="R286" t="s">
        <v>92</v>
      </c>
      <c r="S286">
        <v>0</v>
      </c>
      <c r="Y286" t="s">
        <v>66</v>
      </c>
      <c r="AA286" t="s">
        <v>95</v>
      </c>
      <c r="AB286" t="s">
        <v>176</v>
      </c>
      <c r="AP286" t="s">
        <v>1016</v>
      </c>
      <c r="AR286" t="s">
        <v>79</v>
      </c>
      <c r="AS286" t="s">
        <v>80</v>
      </c>
      <c r="AU286" t="s">
        <v>82</v>
      </c>
      <c r="AW286" t="s">
        <v>97</v>
      </c>
      <c r="AX286" t="s">
        <v>1017</v>
      </c>
      <c r="AY286" t="s">
        <v>90</v>
      </c>
      <c r="AZ286" t="s">
        <v>272</v>
      </c>
      <c r="BA286" t="s">
        <v>95</v>
      </c>
      <c r="BB286">
        <v>0</v>
      </c>
      <c r="BC286">
        <v>0</v>
      </c>
      <c r="BD286" t="s">
        <v>90</v>
      </c>
      <c r="BE286" t="s">
        <v>90</v>
      </c>
      <c r="BF286" t="s">
        <v>90</v>
      </c>
      <c r="BG286" t="s">
        <v>90</v>
      </c>
      <c r="BH286" t="s">
        <v>90</v>
      </c>
      <c r="BI286" t="s">
        <v>92</v>
      </c>
      <c r="BJ286" t="s">
        <v>116</v>
      </c>
      <c r="BK286" t="s">
        <v>101</v>
      </c>
      <c r="BM286" t="s">
        <v>102</v>
      </c>
      <c r="BN286" t="s">
        <v>118</v>
      </c>
      <c r="BP286" t="s">
        <v>119</v>
      </c>
      <c r="BQ286" t="s">
        <v>104</v>
      </c>
      <c r="BS286" t="s">
        <v>119</v>
      </c>
      <c r="BT286" t="s">
        <v>155</v>
      </c>
      <c r="BU286" t="s">
        <v>90</v>
      </c>
      <c r="BV286" t="s">
        <v>92</v>
      </c>
      <c r="BZ286" t="s">
        <v>90</v>
      </c>
      <c r="CA286" t="s">
        <v>107</v>
      </c>
      <c r="CB286" t="s">
        <v>92</v>
      </c>
      <c r="CC286" t="s">
        <v>92</v>
      </c>
      <c r="CE286" t="s">
        <v>92</v>
      </c>
      <c r="CF286" t="s">
        <v>90</v>
      </c>
      <c r="CG286">
        <v>100</v>
      </c>
      <c r="CJ286" t="s">
        <v>1018</v>
      </c>
    </row>
    <row r="287" spans="1:88" x14ac:dyDescent="0.25">
      <c r="A287">
        <v>13292858354</v>
      </c>
      <c r="B287" t="s">
        <v>1019</v>
      </c>
      <c r="C287" t="s">
        <v>544</v>
      </c>
      <c r="D287" t="str">
        <f t="shared" si="4"/>
        <v>Jan-02-2022</v>
      </c>
      <c r="E287" t="s">
        <v>475</v>
      </c>
      <c r="F287" t="s">
        <v>110</v>
      </c>
      <c r="G287" t="s">
        <v>90</v>
      </c>
      <c r="H287">
        <v>4364</v>
      </c>
      <c r="I287">
        <v>30</v>
      </c>
      <c r="J287" t="s">
        <v>57</v>
      </c>
      <c r="O287" t="s">
        <v>90</v>
      </c>
      <c r="P287">
        <v>2</v>
      </c>
      <c r="Q287" t="s">
        <v>90</v>
      </c>
      <c r="R287" t="s">
        <v>92</v>
      </c>
      <c r="AB287" t="s">
        <v>111</v>
      </c>
      <c r="AE287" t="s">
        <v>69</v>
      </c>
      <c r="AH287" t="s">
        <v>70</v>
      </c>
      <c r="AJ287" t="s">
        <v>72</v>
      </c>
      <c r="AR287" t="s">
        <v>79</v>
      </c>
      <c r="AT287" t="s">
        <v>81</v>
      </c>
      <c r="AW287" t="s">
        <v>113</v>
      </c>
      <c r="AX287" t="s">
        <v>163</v>
      </c>
      <c r="AY287" t="s">
        <v>90</v>
      </c>
      <c r="AZ287">
        <v>10</v>
      </c>
      <c r="BA287">
        <v>0</v>
      </c>
      <c r="BB287">
        <v>45</v>
      </c>
      <c r="BC287">
        <v>0</v>
      </c>
      <c r="BD287" t="s">
        <v>90</v>
      </c>
      <c r="BE287" t="s">
        <v>92</v>
      </c>
      <c r="BF287" t="s">
        <v>92</v>
      </c>
      <c r="BG287" t="s">
        <v>92</v>
      </c>
      <c r="BH287" t="s">
        <v>92</v>
      </c>
      <c r="BI287" t="s">
        <v>92</v>
      </c>
      <c r="BJ287" t="s">
        <v>134</v>
      </c>
      <c r="BK287" t="s">
        <v>117</v>
      </c>
      <c r="BM287" t="s">
        <v>102</v>
      </c>
      <c r="BN287" t="s">
        <v>118</v>
      </c>
      <c r="BP287">
        <v>0</v>
      </c>
      <c r="BQ287" t="s">
        <v>143</v>
      </c>
      <c r="BS287" t="s">
        <v>119</v>
      </c>
      <c r="BT287" t="s">
        <v>194</v>
      </c>
      <c r="BU287" t="s">
        <v>92</v>
      </c>
      <c r="BV287" t="s">
        <v>92</v>
      </c>
      <c r="CA287" t="s">
        <v>389</v>
      </c>
      <c r="CB287" t="s">
        <v>92</v>
      </c>
      <c r="CC287" t="s">
        <v>92</v>
      </c>
      <c r="CE287" t="s">
        <v>92</v>
      </c>
      <c r="CF287" t="s">
        <v>90</v>
      </c>
      <c r="CG287">
        <v>150</v>
      </c>
    </row>
    <row r="288" spans="1:88" x14ac:dyDescent="0.25">
      <c r="A288">
        <v>13292878305</v>
      </c>
      <c r="B288" t="s">
        <v>1020</v>
      </c>
      <c r="D288" t="str">
        <f t="shared" si="4"/>
        <v>Jan-00-1900</v>
      </c>
    </row>
    <row r="289" spans="1:88" x14ac:dyDescent="0.25">
      <c r="A289">
        <v>13292840701</v>
      </c>
      <c r="B289" t="s">
        <v>1021</v>
      </c>
      <c r="C289" s="3">
        <v>44582</v>
      </c>
      <c r="D289" t="str">
        <f t="shared" si="4"/>
        <v>Jan-21-2022</v>
      </c>
      <c r="E289" t="s">
        <v>168</v>
      </c>
      <c r="F289" t="s">
        <v>110</v>
      </c>
      <c r="G289" t="s">
        <v>90</v>
      </c>
      <c r="H289">
        <v>4073</v>
      </c>
      <c r="I289">
        <v>60</v>
      </c>
      <c r="J289" t="s">
        <v>57</v>
      </c>
      <c r="O289" t="s">
        <v>90</v>
      </c>
      <c r="P289">
        <v>3</v>
      </c>
      <c r="Q289" t="s">
        <v>90</v>
      </c>
      <c r="R289" t="s">
        <v>92</v>
      </c>
      <c r="Y289" t="s">
        <v>66</v>
      </c>
      <c r="AA289" t="s">
        <v>95</v>
      </c>
      <c r="AB289" t="s">
        <v>111</v>
      </c>
      <c r="AE289" t="s">
        <v>69</v>
      </c>
      <c r="AG289">
        <v>3</v>
      </c>
      <c r="AO289" t="s">
        <v>77</v>
      </c>
      <c r="AR289" t="s">
        <v>79</v>
      </c>
      <c r="AW289" t="s">
        <v>300</v>
      </c>
      <c r="AY289" t="s">
        <v>92</v>
      </c>
      <c r="AZ289">
        <v>80</v>
      </c>
      <c r="BA289" t="s">
        <v>95</v>
      </c>
      <c r="BB289">
        <v>200</v>
      </c>
      <c r="BC289" t="s">
        <v>95</v>
      </c>
      <c r="BD289" t="s">
        <v>92</v>
      </c>
      <c r="BE289" t="s">
        <v>92</v>
      </c>
      <c r="BF289" t="s">
        <v>92</v>
      </c>
      <c r="BG289" t="s">
        <v>92</v>
      </c>
      <c r="BH289" t="s">
        <v>92</v>
      </c>
      <c r="BI289" t="s">
        <v>92</v>
      </c>
      <c r="BJ289" t="s">
        <v>153</v>
      </c>
      <c r="BK289" t="s">
        <v>117</v>
      </c>
      <c r="BM289" t="s">
        <v>102</v>
      </c>
      <c r="BN289" t="s">
        <v>118</v>
      </c>
      <c r="BP289">
        <v>60</v>
      </c>
      <c r="BQ289" t="s">
        <v>143</v>
      </c>
      <c r="BS289" t="s">
        <v>105</v>
      </c>
      <c r="BT289" t="s">
        <v>106</v>
      </c>
      <c r="BU289" t="s">
        <v>92</v>
      </c>
      <c r="BV289" t="s">
        <v>92</v>
      </c>
      <c r="BZ289" t="s">
        <v>92</v>
      </c>
      <c r="CA289" t="s">
        <v>173</v>
      </c>
      <c r="CB289" t="s">
        <v>92</v>
      </c>
      <c r="CC289" t="s">
        <v>92</v>
      </c>
      <c r="CE289" t="s">
        <v>92</v>
      </c>
      <c r="CF289" t="s">
        <v>90</v>
      </c>
    </row>
    <row r="290" spans="1:88" x14ac:dyDescent="0.25">
      <c r="A290">
        <v>13292833204</v>
      </c>
      <c r="B290" t="s">
        <v>1022</v>
      </c>
      <c r="D290" t="str">
        <f t="shared" si="4"/>
        <v>Jan-00-1900</v>
      </c>
      <c r="AH290" t="s">
        <v>70</v>
      </c>
      <c r="AQ290" t="s">
        <v>78</v>
      </c>
      <c r="AR290" t="s">
        <v>79</v>
      </c>
      <c r="AS290" t="s">
        <v>80</v>
      </c>
      <c r="AT290" t="s">
        <v>81</v>
      </c>
      <c r="AU290" t="s">
        <v>82</v>
      </c>
      <c r="AW290" t="s">
        <v>141</v>
      </c>
      <c r="AX290">
        <v>30</v>
      </c>
      <c r="AY290" t="s">
        <v>92</v>
      </c>
      <c r="BD290" t="s">
        <v>90</v>
      </c>
      <c r="BE290" t="s">
        <v>92</v>
      </c>
      <c r="BF290" t="s">
        <v>92</v>
      </c>
      <c r="BG290" t="s">
        <v>92</v>
      </c>
      <c r="BH290" t="s">
        <v>92</v>
      </c>
      <c r="BI290" t="s">
        <v>92</v>
      </c>
      <c r="BJ290" t="s">
        <v>134</v>
      </c>
      <c r="BK290" t="s">
        <v>101</v>
      </c>
      <c r="BM290" t="s">
        <v>102</v>
      </c>
      <c r="BN290" t="s">
        <v>118</v>
      </c>
      <c r="BP290" t="s">
        <v>119</v>
      </c>
      <c r="BQ290" t="s">
        <v>55</v>
      </c>
      <c r="BR290" t="s">
        <v>1023</v>
      </c>
      <c r="BS290" t="s">
        <v>119</v>
      </c>
      <c r="BT290" t="s">
        <v>155</v>
      </c>
      <c r="CJ290" t="s">
        <v>1024</v>
      </c>
    </row>
    <row r="291" spans="1:88" x14ac:dyDescent="0.25">
      <c r="A291">
        <v>13292792938</v>
      </c>
      <c r="B291" t="s">
        <v>1025</v>
      </c>
      <c r="D291" t="str">
        <f t="shared" si="4"/>
        <v>Jan-00-1900</v>
      </c>
      <c r="H291">
        <v>3608</v>
      </c>
      <c r="I291">
        <v>0</v>
      </c>
      <c r="N291" t="s">
        <v>1026</v>
      </c>
      <c r="O291" t="s">
        <v>263</v>
      </c>
      <c r="AH291" t="s">
        <v>70</v>
      </c>
      <c r="AJ291" t="s">
        <v>72</v>
      </c>
      <c r="AT291" t="s">
        <v>81</v>
      </c>
      <c r="AW291" t="s">
        <v>113</v>
      </c>
      <c r="AX291" t="s">
        <v>1027</v>
      </c>
      <c r="AY291" t="s">
        <v>92</v>
      </c>
      <c r="AZ291" t="s">
        <v>1028</v>
      </c>
      <c r="BA291" t="s">
        <v>1029</v>
      </c>
      <c r="BB291">
        <v>0</v>
      </c>
      <c r="BC291">
        <v>0</v>
      </c>
      <c r="BD291" t="s">
        <v>92</v>
      </c>
      <c r="BE291" t="s">
        <v>92</v>
      </c>
      <c r="BF291" t="s">
        <v>92</v>
      </c>
      <c r="BG291" t="s">
        <v>92</v>
      </c>
      <c r="BH291" t="s">
        <v>90</v>
      </c>
      <c r="BI291" t="s">
        <v>90</v>
      </c>
      <c r="BJ291" t="s">
        <v>134</v>
      </c>
      <c r="BK291" t="s">
        <v>117</v>
      </c>
      <c r="BM291" t="s">
        <v>102</v>
      </c>
      <c r="BN291" t="s">
        <v>103</v>
      </c>
      <c r="BP291" t="s">
        <v>1030</v>
      </c>
      <c r="BQ291" t="s">
        <v>120</v>
      </c>
      <c r="BS291" t="s">
        <v>154</v>
      </c>
      <c r="BT291" t="s">
        <v>136</v>
      </c>
      <c r="BU291" t="s">
        <v>92</v>
      </c>
      <c r="BV291" t="s">
        <v>92</v>
      </c>
      <c r="BZ291" t="s">
        <v>92</v>
      </c>
      <c r="CJ291" t="s">
        <v>1031</v>
      </c>
    </row>
    <row r="292" spans="1:88" x14ac:dyDescent="0.25">
      <c r="A292">
        <v>13292809649</v>
      </c>
      <c r="B292" t="s">
        <v>1032</v>
      </c>
      <c r="C292" t="s">
        <v>1033</v>
      </c>
      <c r="D292" t="str">
        <f t="shared" si="4"/>
        <v>Jan-21-2022</v>
      </c>
      <c r="E292">
        <v>4554</v>
      </c>
      <c r="F292" t="s">
        <v>110</v>
      </c>
      <c r="G292" t="s">
        <v>90</v>
      </c>
      <c r="H292">
        <v>4653</v>
      </c>
      <c r="I292">
        <v>210</v>
      </c>
      <c r="J292" t="s">
        <v>57</v>
      </c>
      <c r="O292" t="s">
        <v>92</v>
      </c>
      <c r="P292" t="s">
        <v>263</v>
      </c>
      <c r="Q292" t="s">
        <v>90</v>
      </c>
      <c r="R292" t="s">
        <v>92</v>
      </c>
      <c r="S292">
        <v>0</v>
      </c>
      <c r="Y292" t="s">
        <v>66</v>
      </c>
      <c r="AA292" t="s">
        <v>132</v>
      </c>
      <c r="AB292" t="s">
        <v>176</v>
      </c>
      <c r="AF292" t="s">
        <v>1034</v>
      </c>
      <c r="AG292">
        <v>1</v>
      </c>
      <c r="AH292" t="s">
        <v>70</v>
      </c>
      <c r="AM292" t="s">
        <v>75</v>
      </c>
      <c r="AR292" t="s">
        <v>79</v>
      </c>
      <c r="AS292" t="s">
        <v>80</v>
      </c>
      <c r="AU292" t="s">
        <v>82</v>
      </c>
      <c r="AW292" t="s">
        <v>97</v>
      </c>
      <c r="AX292">
        <v>7</v>
      </c>
      <c r="AY292" t="s">
        <v>92</v>
      </c>
      <c r="AZ292">
        <v>60</v>
      </c>
      <c r="BA292" t="s">
        <v>132</v>
      </c>
      <c r="BB292">
        <v>7</v>
      </c>
      <c r="BC292" t="s">
        <v>132</v>
      </c>
      <c r="BD292" t="s">
        <v>90</v>
      </c>
      <c r="BE292" t="s">
        <v>90</v>
      </c>
      <c r="BF292" t="s">
        <v>90</v>
      </c>
      <c r="BG292" t="s">
        <v>90</v>
      </c>
      <c r="BH292" t="s">
        <v>90</v>
      </c>
      <c r="BI292" t="s">
        <v>92</v>
      </c>
      <c r="BJ292" t="s">
        <v>191</v>
      </c>
      <c r="BK292" t="s">
        <v>101</v>
      </c>
      <c r="BM292" t="s">
        <v>102</v>
      </c>
      <c r="BN292" t="s">
        <v>103</v>
      </c>
      <c r="BP292">
        <v>13.1</v>
      </c>
      <c r="BQ292" t="s">
        <v>104</v>
      </c>
      <c r="BS292" t="s">
        <v>284</v>
      </c>
      <c r="BT292" t="s">
        <v>155</v>
      </c>
      <c r="BU292" t="s">
        <v>92</v>
      </c>
      <c r="BV292" t="s">
        <v>92</v>
      </c>
      <c r="BZ292" t="s">
        <v>92</v>
      </c>
      <c r="CA292" t="s">
        <v>107</v>
      </c>
      <c r="CB292" t="s">
        <v>90</v>
      </c>
      <c r="CC292" t="s">
        <v>92</v>
      </c>
      <c r="CE292" t="s">
        <v>92</v>
      </c>
      <c r="CF292" t="s">
        <v>92</v>
      </c>
      <c r="CG292">
        <v>40</v>
      </c>
    </row>
    <row r="293" spans="1:88" x14ac:dyDescent="0.25">
      <c r="A293">
        <v>13292792688</v>
      </c>
      <c r="B293" t="s">
        <v>1035</v>
      </c>
      <c r="C293" s="2">
        <v>44561</v>
      </c>
      <c r="D293" t="str">
        <f t="shared" si="4"/>
        <v>Dec-31-2021</v>
      </c>
      <c r="E293" t="s">
        <v>475</v>
      </c>
      <c r="F293" t="s">
        <v>110</v>
      </c>
      <c r="G293" t="s">
        <v>90</v>
      </c>
      <c r="H293">
        <v>3867</v>
      </c>
      <c r="I293">
        <v>180</v>
      </c>
      <c r="J293" t="s">
        <v>57</v>
      </c>
      <c r="O293" t="s">
        <v>92</v>
      </c>
      <c r="P293" t="s">
        <v>1036</v>
      </c>
      <c r="Q293" t="s">
        <v>90</v>
      </c>
      <c r="R293" t="s">
        <v>92</v>
      </c>
      <c r="AA293" t="s">
        <v>132</v>
      </c>
      <c r="AB293" t="s">
        <v>176</v>
      </c>
      <c r="AH293" t="s">
        <v>70</v>
      </c>
      <c r="AI293" t="s">
        <v>71</v>
      </c>
      <c r="AJ293" t="s">
        <v>72</v>
      </c>
      <c r="AL293" t="s">
        <v>74</v>
      </c>
      <c r="AQ293" t="s">
        <v>78</v>
      </c>
      <c r="AR293" t="s">
        <v>79</v>
      </c>
      <c r="AT293" t="s">
        <v>81</v>
      </c>
      <c r="AU293" t="s">
        <v>82</v>
      </c>
      <c r="AW293" t="s">
        <v>113</v>
      </c>
      <c r="AX293">
        <v>5</v>
      </c>
      <c r="AY293" t="s">
        <v>90</v>
      </c>
      <c r="AZ293" t="s">
        <v>248</v>
      </c>
      <c r="BA293" t="s">
        <v>95</v>
      </c>
      <c r="BB293" t="s">
        <v>95</v>
      </c>
      <c r="BC293" t="s">
        <v>95</v>
      </c>
      <c r="BD293" t="s">
        <v>92</v>
      </c>
      <c r="BE293" t="s">
        <v>92</v>
      </c>
      <c r="BF293" t="s">
        <v>92</v>
      </c>
      <c r="BG293" t="s">
        <v>92</v>
      </c>
      <c r="BH293" t="s">
        <v>92</v>
      </c>
      <c r="BI293" t="s">
        <v>92</v>
      </c>
      <c r="BJ293" t="s">
        <v>116</v>
      </c>
      <c r="BK293" t="s">
        <v>117</v>
      </c>
      <c r="BM293" t="s">
        <v>102</v>
      </c>
      <c r="BN293" t="s">
        <v>118</v>
      </c>
      <c r="BP293" t="s">
        <v>119</v>
      </c>
      <c r="BQ293" t="s">
        <v>120</v>
      </c>
      <c r="BS293" t="s">
        <v>119</v>
      </c>
      <c r="BT293" t="s">
        <v>155</v>
      </c>
      <c r="BU293" t="s">
        <v>90</v>
      </c>
      <c r="BV293" t="s">
        <v>90</v>
      </c>
      <c r="BW293" t="s">
        <v>1037</v>
      </c>
      <c r="BX293" t="s">
        <v>1038</v>
      </c>
      <c r="BY293" t="s">
        <v>1039</v>
      </c>
      <c r="BZ293" t="s">
        <v>92</v>
      </c>
      <c r="CA293" t="s">
        <v>107</v>
      </c>
      <c r="CB293" t="s">
        <v>90</v>
      </c>
      <c r="CC293" t="s">
        <v>90</v>
      </c>
      <c r="CD293" t="s">
        <v>1040</v>
      </c>
      <c r="CE293" t="s">
        <v>92</v>
      </c>
      <c r="CF293" t="s">
        <v>90</v>
      </c>
      <c r="CG293">
        <v>200</v>
      </c>
      <c r="CJ293" t="s">
        <v>1041</v>
      </c>
    </row>
    <row r="294" spans="1:88" x14ac:dyDescent="0.25">
      <c r="A294">
        <v>13292782498</v>
      </c>
      <c r="B294" t="s">
        <v>1042</v>
      </c>
      <c r="C294" t="s">
        <v>544</v>
      </c>
      <c r="D294" t="str">
        <f t="shared" si="4"/>
        <v>Jan-02-2022</v>
      </c>
      <c r="E294" t="s">
        <v>475</v>
      </c>
      <c r="F294" t="s">
        <v>110</v>
      </c>
      <c r="G294" t="s">
        <v>90</v>
      </c>
      <c r="H294">
        <v>1845</v>
      </c>
      <c r="I294">
        <v>120</v>
      </c>
      <c r="J294" t="s">
        <v>57</v>
      </c>
      <c r="O294" t="s">
        <v>90</v>
      </c>
      <c r="P294">
        <v>4</v>
      </c>
      <c r="Q294" t="s">
        <v>90</v>
      </c>
      <c r="R294" t="s">
        <v>90</v>
      </c>
      <c r="S294">
        <v>1</v>
      </c>
      <c r="U294" t="s">
        <v>62</v>
      </c>
      <c r="AA294" t="s">
        <v>843</v>
      </c>
      <c r="AB294" t="s">
        <v>96</v>
      </c>
      <c r="AE294" t="s">
        <v>69</v>
      </c>
      <c r="AG294">
        <v>3</v>
      </c>
      <c r="AP294" t="s">
        <v>1043</v>
      </c>
      <c r="AV294" t="s">
        <v>1044</v>
      </c>
      <c r="AW294" t="s">
        <v>97</v>
      </c>
      <c r="AX294">
        <v>20</v>
      </c>
      <c r="AY294" t="s">
        <v>92</v>
      </c>
      <c r="AZ294">
        <v>40</v>
      </c>
      <c r="BA294" t="s">
        <v>132</v>
      </c>
      <c r="BB294">
        <v>130</v>
      </c>
      <c r="BC294">
        <v>100</v>
      </c>
      <c r="BD294" t="s">
        <v>90</v>
      </c>
      <c r="BE294" t="s">
        <v>90</v>
      </c>
      <c r="BF294" t="s">
        <v>92</v>
      </c>
      <c r="BG294" t="s">
        <v>92</v>
      </c>
      <c r="BH294" t="s">
        <v>92</v>
      </c>
      <c r="BI294" t="s">
        <v>92</v>
      </c>
      <c r="BJ294" t="s">
        <v>100</v>
      </c>
      <c r="BK294" t="s">
        <v>117</v>
      </c>
      <c r="BM294" t="s">
        <v>102</v>
      </c>
      <c r="BN294" t="s">
        <v>118</v>
      </c>
      <c r="BP294" t="s">
        <v>132</v>
      </c>
      <c r="BQ294" t="s">
        <v>120</v>
      </c>
      <c r="BS294" t="s">
        <v>105</v>
      </c>
      <c r="BT294" t="s">
        <v>106</v>
      </c>
      <c r="BU294" t="s">
        <v>92</v>
      </c>
      <c r="BV294" t="s">
        <v>92</v>
      </c>
      <c r="BW294" t="s">
        <v>132</v>
      </c>
      <c r="BX294" t="s">
        <v>132</v>
      </c>
      <c r="BY294" t="s">
        <v>132</v>
      </c>
      <c r="BZ294" t="s">
        <v>92</v>
      </c>
      <c r="CA294" t="s">
        <v>173</v>
      </c>
      <c r="CB294" t="s">
        <v>92</v>
      </c>
      <c r="CC294" t="s">
        <v>92</v>
      </c>
      <c r="CD294" t="s">
        <v>132</v>
      </c>
      <c r="CE294" t="s">
        <v>90</v>
      </c>
      <c r="CF294" t="s">
        <v>90</v>
      </c>
      <c r="CG294">
        <v>200</v>
      </c>
      <c r="CH294">
        <v>100</v>
      </c>
      <c r="CI294" t="s">
        <v>132</v>
      </c>
    </row>
    <row r="295" spans="1:88" x14ac:dyDescent="0.25">
      <c r="A295">
        <v>13292798105</v>
      </c>
      <c r="B295" t="s">
        <v>1045</v>
      </c>
      <c r="C295" t="s">
        <v>148</v>
      </c>
      <c r="D295" t="str">
        <f t="shared" si="4"/>
        <v>Jan-22-2022</v>
      </c>
      <c r="E295" t="s">
        <v>168</v>
      </c>
      <c r="F295" t="s">
        <v>110</v>
      </c>
      <c r="G295" t="s">
        <v>90</v>
      </c>
      <c r="H295">
        <v>3867</v>
      </c>
      <c r="I295">
        <v>15</v>
      </c>
      <c r="J295" t="s">
        <v>57</v>
      </c>
      <c r="O295" t="s">
        <v>90</v>
      </c>
      <c r="P295">
        <v>2</v>
      </c>
      <c r="Q295" t="s">
        <v>90</v>
      </c>
      <c r="R295" t="s">
        <v>92</v>
      </c>
      <c r="AA295" t="s">
        <v>95</v>
      </c>
      <c r="AB295" t="s">
        <v>111</v>
      </c>
      <c r="AC295" t="s">
        <v>67</v>
      </c>
      <c r="AG295">
        <v>2</v>
      </c>
      <c r="AH295" t="s">
        <v>70</v>
      </c>
      <c r="AR295" t="s">
        <v>79</v>
      </c>
      <c r="AW295" t="s">
        <v>97</v>
      </c>
      <c r="AX295">
        <v>5</v>
      </c>
      <c r="AY295" t="s">
        <v>92</v>
      </c>
      <c r="AZ295" t="s">
        <v>131</v>
      </c>
      <c r="BA295" t="s">
        <v>95</v>
      </c>
      <c r="BB295">
        <v>35</v>
      </c>
      <c r="BC295" t="s">
        <v>95</v>
      </c>
      <c r="BD295" t="s">
        <v>90</v>
      </c>
      <c r="BE295" t="s">
        <v>90</v>
      </c>
      <c r="BF295" t="s">
        <v>92</v>
      </c>
      <c r="BG295" t="s">
        <v>92</v>
      </c>
      <c r="BH295" t="s">
        <v>92</v>
      </c>
      <c r="BI295" t="s">
        <v>92</v>
      </c>
      <c r="BJ295" t="s">
        <v>134</v>
      </c>
      <c r="BK295" t="s">
        <v>101</v>
      </c>
      <c r="BM295" t="s">
        <v>102</v>
      </c>
      <c r="BN295" t="s">
        <v>118</v>
      </c>
      <c r="BP295" t="s">
        <v>272</v>
      </c>
      <c r="BQ295" t="s">
        <v>104</v>
      </c>
      <c r="BS295" t="s">
        <v>154</v>
      </c>
      <c r="BT295" t="s">
        <v>155</v>
      </c>
      <c r="BU295" t="s">
        <v>90</v>
      </c>
      <c r="BV295" t="s">
        <v>92</v>
      </c>
      <c r="BZ295" t="s">
        <v>92</v>
      </c>
      <c r="CA295" t="s">
        <v>107</v>
      </c>
      <c r="CB295" t="s">
        <v>92</v>
      </c>
      <c r="CC295" t="s">
        <v>92</v>
      </c>
      <c r="CE295" t="s">
        <v>92</v>
      </c>
      <c r="CF295" t="s">
        <v>90</v>
      </c>
      <c r="CG295">
        <v>60</v>
      </c>
    </row>
    <row r="296" spans="1:88" x14ac:dyDescent="0.25">
      <c r="A296">
        <v>13292779969</v>
      </c>
      <c r="B296" t="s">
        <v>1046</v>
      </c>
      <c r="C296" s="2">
        <v>44582</v>
      </c>
      <c r="D296" t="str">
        <f t="shared" si="4"/>
        <v>Jan-21-2022</v>
      </c>
      <c r="E296" t="s">
        <v>168</v>
      </c>
      <c r="F296" t="s">
        <v>94</v>
      </c>
      <c r="G296" t="s">
        <v>90</v>
      </c>
      <c r="H296">
        <v>6403</v>
      </c>
      <c r="I296">
        <v>120</v>
      </c>
      <c r="J296" t="s">
        <v>57</v>
      </c>
      <c r="O296" t="s">
        <v>90</v>
      </c>
      <c r="P296" t="s">
        <v>1047</v>
      </c>
      <c r="Q296" t="s">
        <v>90</v>
      </c>
      <c r="R296" t="s">
        <v>90</v>
      </c>
      <c r="S296" t="s">
        <v>1048</v>
      </c>
      <c r="U296" t="s">
        <v>62</v>
      </c>
      <c r="AA296" t="s">
        <v>1049</v>
      </c>
      <c r="AB296" t="s">
        <v>96</v>
      </c>
      <c r="AE296" t="s">
        <v>69</v>
      </c>
      <c r="AG296">
        <v>3</v>
      </c>
      <c r="AH296" t="s">
        <v>70</v>
      </c>
      <c r="AQ296" t="s">
        <v>78</v>
      </c>
      <c r="AR296" t="s">
        <v>79</v>
      </c>
      <c r="AT296" t="s">
        <v>81</v>
      </c>
      <c r="AW296" t="s">
        <v>113</v>
      </c>
      <c r="AX296">
        <v>12</v>
      </c>
      <c r="AY296" t="s">
        <v>92</v>
      </c>
      <c r="AZ296" t="s">
        <v>312</v>
      </c>
      <c r="BA296" t="s">
        <v>132</v>
      </c>
      <c r="BB296" t="s">
        <v>1050</v>
      </c>
      <c r="BC296" t="s">
        <v>1051</v>
      </c>
      <c r="BD296" t="s">
        <v>90</v>
      </c>
      <c r="BE296" t="s">
        <v>90</v>
      </c>
      <c r="BF296" t="s">
        <v>92</v>
      </c>
      <c r="BG296" t="s">
        <v>92</v>
      </c>
      <c r="BH296" t="s">
        <v>92</v>
      </c>
      <c r="BI296" t="s">
        <v>92</v>
      </c>
      <c r="BJ296" t="s">
        <v>116</v>
      </c>
      <c r="BK296" t="s">
        <v>101</v>
      </c>
      <c r="BM296" t="s">
        <v>102</v>
      </c>
      <c r="BN296" t="s">
        <v>103</v>
      </c>
      <c r="BQ296" t="s">
        <v>120</v>
      </c>
      <c r="BS296" t="s">
        <v>105</v>
      </c>
      <c r="BT296" t="s">
        <v>194</v>
      </c>
      <c r="BU296" t="s">
        <v>90</v>
      </c>
      <c r="BV296" t="s">
        <v>90</v>
      </c>
      <c r="BW296" t="s">
        <v>1052</v>
      </c>
      <c r="BX296" t="s">
        <v>1053</v>
      </c>
      <c r="BY296" t="s">
        <v>1054</v>
      </c>
      <c r="BZ296" t="s">
        <v>92</v>
      </c>
      <c r="CA296" t="s">
        <v>173</v>
      </c>
      <c r="CB296" t="s">
        <v>92</v>
      </c>
      <c r="CC296" t="s">
        <v>92</v>
      </c>
      <c r="CE296" t="s">
        <v>92</v>
      </c>
      <c r="CF296" t="s">
        <v>90</v>
      </c>
      <c r="CG296">
        <v>100</v>
      </c>
      <c r="CH296">
        <v>300</v>
      </c>
      <c r="CI296">
        <v>400</v>
      </c>
      <c r="CJ296" t="s">
        <v>1055</v>
      </c>
    </row>
    <row r="297" spans="1:88" x14ac:dyDescent="0.25">
      <c r="A297">
        <v>13292784402</v>
      </c>
      <c r="B297" t="s">
        <v>1056</v>
      </c>
      <c r="C297" t="s">
        <v>322</v>
      </c>
      <c r="D297" t="str">
        <f t="shared" si="4"/>
        <v>Jan-13-2022</v>
      </c>
      <c r="E297" t="s">
        <v>168</v>
      </c>
      <c r="F297" t="s">
        <v>110</v>
      </c>
      <c r="G297" t="s">
        <v>90</v>
      </c>
      <c r="H297">
        <v>4355</v>
      </c>
      <c r="I297">
        <v>10</v>
      </c>
      <c r="J297" t="s">
        <v>57</v>
      </c>
      <c r="O297" t="s">
        <v>92</v>
      </c>
      <c r="Q297" t="s">
        <v>90</v>
      </c>
      <c r="R297" t="s">
        <v>92</v>
      </c>
      <c r="AB297" t="s">
        <v>176</v>
      </c>
      <c r="AH297" t="s">
        <v>70</v>
      </c>
      <c r="AJ297" t="s">
        <v>72</v>
      </c>
      <c r="AR297" t="s">
        <v>79</v>
      </c>
      <c r="AT297" t="s">
        <v>81</v>
      </c>
      <c r="AU297" t="s">
        <v>82</v>
      </c>
      <c r="AW297" t="s">
        <v>97</v>
      </c>
      <c r="AX297">
        <v>43</v>
      </c>
      <c r="AY297" t="s">
        <v>90</v>
      </c>
      <c r="AZ297" t="s">
        <v>1057</v>
      </c>
      <c r="BA297" t="s">
        <v>214</v>
      </c>
      <c r="BB297">
        <v>0</v>
      </c>
      <c r="BC297">
        <v>0</v>
      </c>
      <c r="BD297" t="s">
        <v>92</v>
      </c>
      <c r="BE297" t="s">
        <v>92</v>
      </c>
      <c r="BF297" t="s">
        <v>92</v>
      </c>
      <c r="BG297" t="s">
        <v>92</v>
      </c>
      <c r="BH297" t="s">
        <v>92</v>
      </c>
      <c r="BI297" t="s">
        <v>92</v>
      </c>
      <c r="BJ297" t="s">
        <v>116</v>
      </c>
      <c r="BK297" t="s">
        <v>101</v>
      </c>
      <c r="BM297" t="s">
        <v>415</v>
      </c>
      <c r="BN297" t="s">
        <v>118</v>
      </c>
      <c r="BP297" t="s">
        <v>509</v>
      </c>
      <c r="BQ297" t="s">
        <v>104</v>
      </c>
      <c r="BS297" t="s">
        <v>119</v>
      </c>
      <c r="BT297" t="s">
        <v>106</v>
      </c>
      <c r="BU297" t="s">
        <v>92</v>
      </c>
      <c r="BV297" t="s">
        <v>92</v>
      </c>
      <c r="BZ297" t="s">
        <v>92</v>
      </c>
      <c r="CA297" t="s">
        <v>107</v>
      </c>
      <c r="CB297" t="s">
        <v>92</v>
      </c>
      <c r="CC297" t="s">
        <v>92</v>
      </c>
      <c r="CE297" t="s">
        <v>92</v>
      </c>
      <c r="CF297" t="s">
        <v>90</v>
      </c>
      <c r="CG297">
        <v>15</v>
      </c>
    </row>
    <row r="298" spans="1:88" x14ac:dyDescent="0.25">
      <c r="A298">
        <v>13292801520</v>
      </c>
      <c r="B298" t="s">
        <v>1058</v>
      </c>
      <c r="D298" t="str">
        <f t="shared" si="4"/>
        <v>Jan-00-1900</v>
      </c>
    </row>
    <row r="299" spans="1:88" x14ac:dyDescent="0.25">
      <c r="A299">
        <v>13292781182</v>
      </c>
      <c r="B299" t="s">
        <v>1059</v>
      </c>
      <c r="C299" t="s">
        <v>346</v>
      </c>
      <c r="D299" t="str">
        <f t="shared" si="4"/>
        <v>Jan-21-2022</v>
      </c>
      <c r="E299" t="s">
        <v>991</v>
      </c>
      <c r="F299" t="s">
        <v>110</v>
      </c>
      <c r="G299" t="s">
        <v>90</v>
      </c>
      <c r="H299">
        <v>5647</v>
      </c>
      <c r="I299">
        <v>240</v>
      </c>
      <c r="J299" t="s">
        <v>57</v>
      </c>
      <c r="O299" t="s">
        <v>90</v>
      </c>
      <c r="P299">
        <v>3</v>
      </c>
      <c r="Q299" t="s">
        <v>90</v>
      </c>
      <c r="R299" t="s">
        <v>90</v>
      </c>
      <c r="S299">
        <v>1</v>
      </c>
      <c r="U299" t="s">
        <v>62</v>
      </c>
      <c r="AA299">
        <v>4538</v>
      </c>
      <c r="AB299" t="s">
        <v>111</v>
      </c>
      <c r="AE299" t="s">
        <v>69</v>
      </c>
      <c r="AG299">
        <v>4</v>
      </c>
      <c r="AH299" t="s">
        <v>70</v>
      </c>
      <c r="AO299" t="s">
        <v>77</v>
      </c>
      <c r="AQ299" t="s">
        <v>78</v>
      </c>
      <c r="AR299" t="s">
        <v>79</v>
      </c>
      <c r="AS299" t="s">
        <v>80</v>
      </c>
      <c r="AT299" t="s">
        <v>81</v>
      </c>
      <c r="AW299" t="s">
        <v>97</v>
      </c>
      <c r="AX299">
        <v>12</v>
      </c>
      <c r="AY299" t="s">
        <v>92</v>
      </c>
      <c r="AZ299">
        <v>50</v>
      </c>
      <c r="BA299" t="s">
        <v>794</v>
      </c>
      <c r="BB299">
        <v>150</v>
      </c>
      <c r="BC299">
        <v>120</v>
      </c>
      <c r="BD299" t="s">
        <v>90</v>
      </c>
      <c r="BE299" t="s">
        <v>90</v>
      </c>
      <c r="BF299" t="s">
        <v>92</v>
      </c>
      <c r="BG299" t="s">
        <v>92</v>
      </c>
      <c r="BH299" t="s">
        <v>92</v>
      </c>
      <c r="BI299" t="s">
        <v>92</v>
      </c>
      <c r="BJ299" t="s">
        <v>153</v>
      </c>
      <c r="BK299" t="s">
        <v>101</v>
      </c>
      <c r="BM299" t="s">
        <v>102</v>
      </c>
      <c r="BN299" t="s">
        <v>118</v>
      </c>
      <c r="BP299">
        <v>17</v>
      </c>
      <c r="BQ299" t="s">
        <v>143</v>
      </c>
      <c r="BS299" t="s">
        <v>154</v>
      </c>
      <c r="BT299" t="s">
        <v>155</v>
      </c>
      <c r="BU299" t="s">
        <v>90</v>
      </c>
      <c r="BV299" t="s">
        <v>92</v>
      </c>
      <c r="BZ299" t="s">
        <v>92</v>
      </c>
      <c r="CA299" t="s">
        <v>107</v>
      </c>
      <c r="CB299" t="s">
        <v>92</v>
      </c>
      <c r="CC299" t="s">
        <v>92</v>
      </c>
      <c r="CE299" t="s">
        <v>92</v>
      </c>
      <c r="CF299" t="s">
        <v>90</v>
      </c>
      <c r="CG299">
        <v>100</v>
      </c>
    </row>
    <row r="300" spans="1:88" x14ac:dyDescent="0.25">
      <c r="A300">
        <v>13292788580</v>
      </c>
      <c r="B300" t="s">
        <v>1060</v>
      </c>
      <c r="D300" t="str">
        <f t="shared" si="4"/>
        <v>Jan-00-1900</v>
      </c>
      <c r="E300" t="s">
        <v>2048</v>
      </c>
      <c r="F300" t="s">
        <v>110</v>
      </c>
      <c r="G300" t="s">
        <v>90</v>
      </c>
      <c r="H300">
        <v>4530</v>
      </c>
      <c r="I300">
        <v>30</v>
      </c>
      <c r="J300" t="s">
        <v>57</v>
      </c>
      <c r="O300" t="s">
        <v>90</v>
      </c>
      <c r="P300" t="s">
        <v>1061</v>
      </c>
      <c r="Q300" t="s">
        <v>92</v>
      </c>
      <c r="R300" t="s">
        <v>92</v>
      </c>
      <c r="S300">
        <v>0</v>
      </c>
      <c r="Y300" t="s">
        <v>66</v>
      </c>
      <c r="Z300" t="s">
        <v>1062</v>
      </c>
      <c r="AA300" t="s">
        <v>95</v>
      </c>
      <c r="AB300" t="s">
        <v>176</v>
      </c>
      <c r="AF300" t="s">
        <v>95</v>
      </c>
      <c r="AG300">
        <v>0</v>
      </c>
      <c r="AO300" t="s">
        <v>77</v>
      </c>
      <c r="AV300" t="s">
        <v>1063</v>
      </c>
      <c r="AW300" t="s">
        <v>300</v>
      </c>
      <c r="AX300">
        <v>0</v>
      </c>
      <c r="AY300" t="s">
        <v>92</v>
      </c>
    </row>
    <row r="301" spans="1:88" x14ac:dyDescent="0.25">
      <c r="A301">
        <v>13292725380</v>
      </c>
      <c r="B301" t="s">
        <v>1064</v>
      </c>
      <c r="C301" t="s">
        <v>304</v>
      </c>
      <c r="D301" t="str">
        <f t="shared" si="4"/>
        <v>Jan-15-2022</v>
      </c>
      <c r="E301" t="s">
        <v>168</v>
      </c>
      <c r="F301" t="s">
        <v>110</v>
      </c>
      <c r="G301" t="s">
        <v>90</v>
      </c>
      <c r="H301">
        <v>21701</v>
      </c>
      <c r="I301">
        <v>90</v>
      </c>
      <c r="J301" t="s">
        <v>57</v>
      </c>
      <c r="O301" t="s">
        <v>92</v>
      </c>
      <c r="P301" t="s">
        <v>363</v>
      </c>
      <c r="Q301" t="s">
        <v>90</v>
      </c>
      <c r="R301" t="s">
        <v>90</v>
      </c>
      <c r="S301">
        <v>2</v>
      </c>
      <c r="U301" t="s">
        <v>62</v>
      </c>
      <c r="AA301">
        <v>4538</v>
      </c>
      <c r="AB301" t="s">
        <v>111</v>
      </c>
      <c r="AE301" t="s">
        <v>69</v>
      </c>
      <c r="AG301">
        <v>2</v>
      </c>
      <c r="AH301" t="s">
        <v>70</v>
      </c>
      <c r="AR301" t="s">
        <v>79</v>
      </c>
      <c r="AS301" t="s">
        <v>80</v>
      </c>
      <c r="AU301" t="s">
        <v>82</v>
      </c>
      <c r="AW301" t="s">
        <v>141</v>
      </c>
      <c r="AX301">
        <v>6</v>
      </c>
      <c r="AY301" t="s">
        <v>90</v>
      </c>
      <c r="AZ301">
        <v>144</v>
      </c>
      <c r="BA301" t="s">
        <v>363</v>
      </c>
      <c r="BB301">
        <v>100</v>
      </c>
      <c r="BC301">
        <v>300</v>
      </c>
      <c r="BD301" t="s">
        <v>92</v>
      </c>
      <c r="BE301" t="s">
        <v>92</v>
      </c>
      <c r="BF301" t="s">
        <v>92</v>
      </c>
      <c r="BG301" t="s">
        <v>92</v>
      </c>
      <c r="BH301" t="s">
        <v>92</v>
      </c>
      <c r="BI301" t="s">
        <v>92</v>
      </c>
      <c r="BJ301" t="s">
        <v>153</v>
      </c>
      <c r="BK301" t="s">
        <v>414</v>
      </c>
      <c r="BM301" t="s">
        <v>415</v>
      </c>
      <c r="BQ301" t="s">
        <v>120</v>
      </c>
      <c r="BS301" t="s">
        <v>154</v>
      </c>
      <c r="BT301" t="s">
        <v>155</v>
      </c>
      <c r="BU301" t="s">
        <v>90</v>
      </c>
      <c r="BV301" t="s">
        <v>90</v>
      </c>
      <c r="BW301" t="s">
        <v>1065</v>
      </c>
      <c r="BZ301" t="s">
        <v>92</v>
      </c>
      <c r="CA301" t="s">
        <v>107</v>
      </c>
      <c r="CB301" t="s">
        <v>90</v>
      </c>
      <c r="CC301" t="s">
        <v>92</v>
      </c>
      <c r="CD301" t="s">
        <v>363</v>
      </c>
      <c r="CE301" t="s">
        <v>92</v>
      </c>
      <c r="CF301" t="s">
        <v>90</v>
      </c>
      <c r="CG301">
        <v>30</v>
      </c>
      <c r="CH301">
        <v>50</v>
      </c>
      <c r="CJ301" t="s">
        <v>1066</v>
      </c>
    </row>
    <row r="302" spans="1:88" x14ac:dyDescent="0.25">
      <c r="A302">
        <v>13292651745</v>
      </c>
      <c r="B302" t="s">
        <v>1067</v>
      </c>
      <c r="C302" t="s">
        <v>1068</v>
      </c>
      <c r="D302" t="str">
        <f t="shared" si="4"/>
        <v>Jan-16-2022</v>
      </c>
      <c r="E302" t="s">
        <v>168</v>
      </c>
      <c r="F302" t="s">
        <v>188</v>
      </c>
      <c r="G302" t="s">
        <v>90</v>
      </c>
      <c r="H302">
        <v>4073</v>
      </c>
      <c r="I302">
        <v>15</v>
      </c>
      <c r="J302" t="s">
        <v>57</v>
      </c>
      <c r="O302" t="s">
        <v>90</v>
      </c>
      <c r="P302">
        <v>2</v>
      </c>
      <c r="Q302" t="s">
        <v>90</v>
      </c>
      <c r="R302" t="s">
        <v>92</v>
      </c>
      <c r="S302">
        <v>0</v>
      </c>
      <c r="Y302" t="s">
        <v>66</v>
      </c>
      <c r="AA302" t="s">
        <v>95</v>
      </c>
      <c r="AB302" t="s">
        <v>111</v>
      </c>
      <c r="AE302" t="s">
        <v>69</v>
      </c>
      <c r="AG302">
        <v>1</v>
      </c>
      <c r="AM302" t="s">
        <v>75</v>
      </c>
      <c r="AR302" t="s">
        <v>79</v>
      </c>
      <c r="AS302" t="s">
        <v>80</v>
      </c>
      <c r="AT302" t="s">
        <v>81</v>
      </c>
      <c r="AU302" t="s">
        <v>82</v>
      </c>
      <c r="AW302" t="s">
        <v>141</v>
      </c>
      <c r="AX302">
        <v>25</v>
      </c>
      <c r="AY302" t="s">
        <v>92</v>
      </c>
      <c r="AZ302">
        <v>90</v>
      </c>
      <c r="BA302" t="s">
        <v>95</v>
      </c>
      <c r="BB302">
        <v>60</v>
      </c>
      <c r="BC302" t="s">
        <v>95</v>
      </c>
      <c r="BD302" t="s">
        <v>90</v>
      </c>
      <c r="BE302" t="s">
        <v>90</v>
      </c>
      <c r="BF302" t="s">
        <v>92</v>
      </c>
      <c r="BG302" t="s">
        <v>92</v>
      </c>
      <c r="BH302" t="s">
        <v>92</v>
      </c>
      <c r="BI302" t="s">
        <v>92</v>
      </c>
      <c r="BJ302" t="s">
        <v>153</v>
      </c>
      <c r="BK302" t="s">
        <v>117</v>
      </c>
      <c r="BM302" t="s">
        <v>102</v>
      </c>
      <c r="BN302" t="s">
        <v>118</v>
      </c>
      <c r="BP302">
        <v>21</v>
      </c>
      <c r="BQ302" t="s">
        <v>104</v>
      </c>
      <c r="BS302" t="s">
        <v>154</v>
      </c>
      <c r="BT302" t="s">
        <v>106</v>
      </c>
      <c r="BU302" t="s">
        <v>92</v>
      </c>
      <c r="BV302" t="s">
        <v>92</v>
      </c>
      <c r="BZ302" t="s">
        <v>92</v>
      </c>
      <c r="CA302" t="s">
        <v>173</v>
      </c>
      <c r="CB302" t="s">
        <v>90</v>
      </c>
      <c r="CC302" t="s">
        <v>92</v>
      </c>
      <c r="CE302" t="s">
        <v>92</v>
      </c>
      <c r="CF302" t="s">
        <v>90</v>
      </c>
      <c r="CG302">
        <v>25</v>
      </c>
      <c r="CH302">
        <v>20</v>
      </c>
      <c r="CI302">
        <v>40</v>
      </c>
      <c r="CJ302" t="s">
        <v>1069</v>
      </c>
    </row>
    <row r="303" spans="1:88" x14ac:dyDescent="0.25">
      <c r="A303">
        <v>13292676282</v>
      </c>
      <c r="B303" t="s">
        <v>1070</v>
      </c>
      <c r="D303" t="str">
        <f t="shared" si="4"/>
        <v>Jan-00-1900</v>
      </c>
      <c r="G303" t="s">
        <v>90</v>
      </c>
      <c r="H303">
        <v>15670</v>
      </c>
      <c r="N303" t="s">
        <v>1071</v>
      </c>
    </row>
    <row r="304" spans="1:88" x14ac:dyDescent="0.25">
      <c r="A304">
        <v>13292642128</v>
      </c>
      <c r="B304" t="s">
        <v>1072</v>
      </c>
      <c r="C304" s="2">
        <v>44577</v>
      </c>
      <c r="D304" t="str">
        <f t="shared" si="4"/>
        <v>Jan-16-2022</v>
      </c>
      <c r="E304" t="s">
        <v>168</v>
      </c>
      <c r="F304" t="s">
        <v>94</v>
      </c>
      <c r="G304" t="s">
        <v>90</v>
      </c>
      <c r="H304">
        <v>4468</v>
      </c>
      <c r="I304">
        <v>20</v>
      </c>
      <c r="J304" t="s">
        <v>57</v>
      </c>
      <c r="O304" t="s">
        <v>90</v>
      </c>
      <c r="P304">
        <v>2</v>
      </c>
      <c r="Q304" t="s">
        <v>90</v>
      </c>
      <c r="R304" t="s">
        <v>92</v>
      </c>
      <c r="AB304" t="s">
        <v>150</v>
      </c>
      <c r="AE304" t="s">
        <v>69</v>
      </c>
      <c r="AG304">
        <v>1</v>
      </c>
      <c r="AO304" t="s">
        <v>77</v>
      </c>
      <c r="AQ304" t="s">
        <v>78</v>
      </c>
      <c r="AU304" t="s">
        <v>82</v>
      </c>
      <c r="AW304" t="s">
        <v>141</v>
      </c>
      <c r="AX304">
        <v>1</v>
      </c>
      <c r="AY304" t="s">
        <v>92</v>
      </c>
      <c r="AZ304">
        <v>40</v>
      </c>
      <c r="BA304" t="s">
        <v>132</v>
      </c>
      <c r="BB304">
        <v>50</v>
      </c>
      <c r="BD304" t="s">
        <v>92</v>
      </c>
      <c r="BE304" t="s">
        <v>92</v>
      </c>
      <c r="BF304" t="s">
        <v>92</v>
      </c>
      <c r="BG304" t="s">
        <v>92</v>
      </c>
      <c r="BH304" t="s">
        <v>92</v>
      </c>
      <c r="BI304" t="s">
        <v>92</v>
      </c>
      <c r="BJ304" t="s">
        <v>100</v>
      </c>
      <c r="BK304" t="s">
        <v>117</v>
      </c>
      <c r="BM304" t="s">
        <v>102</v>
      </c>
      <c r="BN304" t="s">
        <v>118</v>
      </c>
      <c r="BP304" t="s">
        <v>132</v>
      </c>
      <c r="BQ304" t="s">
        <v>104</v>
      </c>
      <c r="BS304" t="s">
        <v>154</v>
      </c>
      <c r="BT304" t="s">
        <v>155</v>
      </c>
      <c r="BU304" t="s">
        <v>90</v>
      </c>
      <c r="BV304" t="s">
        <v>90</v>
      </c>
      <c r="BW304" t="s">
        <v>1073</v>
      </c>
      <c r="BZ304" t="s">
        <v>92</v>
      </c>
      <c r="CA304" t="s">
        <v>144</v>
      </c>
      <c r="CB304" t="s">
        <v>92</v>
      </c>
      <c r="CC304" t="s">
        <v>92</v>
      </c>
      <c r="CE304" t="s">
        <v>92</v>
      </c>
      <c r="CF304" t="s">
        <v>90</v>
      </c>
      <c r="CG304">
        <v>100</v>
      </c>
      <c r="CH304">
        <v>100</v>
      </c>
      <c r="CJ304" t="s">
        <v>1074</v>
      </c>
    </row>
    <row r="305" spans="1:88" x14ac:dyDescent="0.25">
      <c r="A305">
        <v>13292653712</v>
      </c>
      <c r="B305" t="s">
        <v>1075</v>
      </c>
      <c r="D305" t="str">
        <f t="shared" si="4"/>
        <v>Jan-00-1900</v>
      </c>
    </row>
    <row r="306" spans="1:88" x14ac:dyDescent="0.25">
      <c r="A306">
        <v>13292621919</v>
      </c>
      <c r="B306" t="s">
        <v>1076</v>
      </c>
      <c r="D306" t="str">
        <f t="shared" si="4"/>
        <v>Jan-00-1900</v>
      </c>
      <c r="F306" t="s">
        <v>110</v>
      </c>
      <c r="G306" t="s">
        <v>90</v>
      </c>
      <c r="H306">
        <v>4274</v>
      </c>
      <c r="J306" t="s">
        <v>57</v>
      </c>
      <c r="O306" t="s">
        <v>90</v>
      </c>
      <c r="P306">
        <v>2</v>
      </c>
      <c r="Q306" t="s">
        <v>90</v>
      </c>
      <c r="R306" t="s">
        <v>92</v>
      </c>
      <c r="AB306" t="s">
        <v>111</v>
      </c>
      <c r="AE306" t="s">
        <v>69</v>
      </c>
      <c r="AG306">
        <v>1</v>
      </c>
      <c r="AO306" t="s">
        <v>77</v>
      </c>
      <c r="AR306" t="s">
        <v>79</v>
      </c>
      <c r="AU306" t="s">
        <v>82</v>
      </c>
      <c r="AW306" t="s">
        <v>141</v>
      </c>
      <c r="AY306" t="s">
        <v>92</v>
      </c>
    </row>
    <row r="307" spans="1:88" x14ac:dyDescent="0.25">
      <c r="A307">
        <v>13292547108</v>
      </c>
      <c r="B307" t="s">
        <v>1077</v>
      </c>
      <c r="C307" t="s">
        <v>350</v>
      </c>
      <c r="D307" t="str">
        <f t="shared" si="4"/>
        <v>Dec-31-2021</v>
      </c>
      <c r="E307" t="s">
        <v>475</v>
      </c>
      <c r="F307" t="s">
        <v>188</v>
      </c>
      <c r="G307" t="s">
        <v>90</v>
      </c>
      <c r="H307">
        <v>4032</v>
      </c>
      <c r="I307">
        <v>60</v>
      </c>
      <c r="J307" t="s">
        <v>57</v>
      </c>
      <c r="O307" t="s">
        <v>90</v>
      </c>
      <c r="P307">
        <v>2</v>
      </c>
      <c r="Q307" t="s">
        <v>90</v>
      </c>
      <c r="R307" t="s">
        <v>92</v>
      </c>
      <c r="S307">
        <v>0</v>
      </c>
      <c r="Y307" t="s">
        <v>66</v>
      </c>
      <c r="AA307" t="s">
        <v>132</v>
      </c>
      <c r="AB307" t="s">
        <v>150</v>
      </c>
      <c r="AE307" t="s">
        <v>69</v>
      </c>
      <c r="AG307">
        <v>2</v>
      </c>
      <c r="AH307" t="s">
        <v>70</v>
      </c>
      <c r="AJ307" t="s">
        <v>72</v>
      </c>
      <c r="AS307" t="s">
        <v>80</v>
      </c>
      <c r="AU307" t="s">
        <v>82</v>
      </c>
      <c r="AW307" t="s">
        <v>113</v>
      </c>
      <c r="AX307">
        <v>20</v>
      </c>
      <c r="AY307" t="s">
        <v>90</v>
      </c>
      <c r="AZ307">
        <v>20</v>
      </c>
      <c r="BA307" t="s">
        <v>132</v>
      </c>
      <c r="BB307">
        <v>60</v>
      </c>
      <c r="BC307">
        <v>0</v>
      </c>
      <c r="BD307" t="s">
        <v>90</v>
      </c>
      <c r="BE307" t="s">
        <v>92</v>
      </c>
      <c r="BF307" t="s">
        <v>92</v>
      </c>
      <c r="BG307" t="s">
        <v>92</v>
      </c>
      <c r="BH307" t="s">
        <v>92</v>
      </c>
      <c r="BI307" t="s">
        <v>92</v>
      </c>
      <c r="BJ307" t="s">
        <v>153</v>
      </c>
      <c r="BK307" t="s">
        <v>101</v>
      </c>
      <c r="BM307" t="s">
        <v>102</v>
      </c>
      <c r="BN307" t="s">
        <v>103</v>
      </c>
      <c r="BP307">
        <v>32</v>
      </c>
      <c r="BQ307" t="s">
        <v>104</v>
      </c>
      <c r="BS307" t="s">
        <v>154</v>
      </c>
      <c r="BT307" t="s">
        <v>106</v>
      </c>
      <c r="BU307" t="s">
        <v>90</v>
      </c>
      <c r="BV307" t="s">
        <v>90</v>
      </c>
      <c r="BW307" t="s">
        <v>122</v>
      </c>
      <c r="BX307" t="s">
        <v>1078</v>
      </c>
      <c r="BZ307" t="s">
        <v>92</v>
      </c>
      <c r="CA307" t="s">
        <v>165</v>
      </c>
      <c r="CB307" t="s">
        <v>92</v>
      </c>
      <c r="CC307" t="s">
        <v>92</v>
      </c>
      <c r="CE307" t="s">
        <v>92</v>
      </c>
      <c r="CF307" t="s">
        <v>92</v>
      </c>
      <c r="CG307">
        <v>300</v>
      </c>
      <c r="CH307">
        <v>100</v>
      </c>
      <c r="CI307">
        <v>150</v>
      </c>
      <c r="CJ307" t="s">
        <v>1079</v>
      </c>
    </row>
    <row r="308" spans="1:88" x14ac:dyDescent="0.25">
      <c r="A308">
        <v>13292534551</v>
      </c>
      <c r="B308" t="s">
        <v>1080</v>
      </c>
      <c r="C308" t="s">
        <v>1081</v>
      </c>
      <c r="D308" t="str">
        <f t="shared" si="4"/>
        <v>Jan-08-2022</v>
      </c>
      <c r="E308" t="s">
        <v>168</v>
      </c>
      <c r="F308" t="s">
        <v>110</v>
      </c>
      <c r="G308" t="s">
        <v>90</v>
      </c>
      <c r="H308">
        <v>4551</v>
      </c>
      <c r="I308">
        <v>60</v>
      </c>
      <c r="J308" t="s">
        <v>57</v>
      </c>
      <c r="O308" t="s">
        <v>90</v>
      </c>
      <c r="P308">
        <v>3</v>
      </c>
      <c r="Q308" t="s">
        <v>90</v>
      </c>
      <c r="R308" t="s">
        <v>92</v>
      </c>
      <c r="S308">
        <v>0</v>
      </c>
      <c r="Y308" t="s">
        <v>66</v>
      </c>
      <c r="AA308" t="s">
        <v>132</v>
      </c>
      <c r="AB308" t="s">
        <v>176</v>
      </c>
      <c r="AF308" t="s">
        <v>132</v>
      </c>
      <c r="AG308">
        <v>0</v>
      </c>
      <c r="AP308" t="s">
        <v>1082</v>
      </c>
      <c r="AU308" t="s">
        <v>82</v>
      </c>
      <c r="AW308" t="s">
        <v>141</v>
      </c>
      <c r="AX308">
        <v>5</v>
      </c>
      <c r="AY308" t="s">
        <v>90</v>
      </c>
      <c r="AZ308">
        <v>10</v>
      </c>
      <c r="BA308" t="s">
        <v>132</v>
      </c>
      <c r="BB308">
        <v>0</v>
      </c>
      <c r="BC308">
        <v>0</v>
      </c>
      <c r="BD308" t="s">
        <v>90</v>
      </c>
      <c r="BE308" t="s">
        <v>90</v>
      </c>
      <c r="BF308" t="s">
        <v>92</v>
      </c>
      <c r="BG308" t="s">
        <v>92</v>
      </c>
      <c r="BH308" t="s">
        <v>92</v>
      </c>
      <c r="BI308" t="s">
        <v>92</v>
      </c>
      <c r="BJ308" t="s">
        <v>100</v>
      </c>
      <c r="BK308" t="s">
        <v>101</v>
      </c>
      <c r="BM308" t="s">
        <v>102</v>
      </c>
      <c r="BN308" t="s">
        <v>118</v>
      </c>
      <c r="BP308">
        <v>25</v>
      </c>
      <c r="BQ308" t="s">
        <v>120</v>
      </c>
      <c r="BS308" t="s">
        <v>154</v>
      </c>
      <c r="BT308" t="s">
        <v>155</v>
      </c>
      <c r="BU308" t="s">
        <v>90</v>
      </c>
      <c r="BV308" t="s">
        <v>90</v>
      </c>
      <c r="BW308" t="s">
        <v>122</v>
      </c>
      <c r="BX308" t="s">
        <v>124</v>
      </c>
      <c r="BY308" t="s">
        <v>441</v>
      </c>
      <c r="BZ308" t="s">
        <v>92</v>
      </c>
      <c r="CA308" t="s">
        <v>107</v>
      </c>
      <c r="CB308" t="s">
        <v>92</v>
      </c>
      <c r="CC308" t="s">
        <v>92</v>
      </c>
      <c r="CD308" t="s">
        <v>132</v>
      </c>
      <c r="CE308" t="s">
        <v>92</v>
      </c>
      <c r="CF308" t="s">
        <v>90</v>
      </c>
      <c r="CG308">
        <v>25</v>
      </c>
      <c r="CJ308" t="s">
        <v>1083</v>
      </c>
    </row>
    <row r="309" spans="1:88" x14ac:dyDescent="0.25">
      <c r="A309">
        <v>13292548301</v>
      </c>
      <c r="B309" t="s">
        <v>1084</v>
      </c>
      <c r="D309" t="str">
        <f t="shared" si="4"/>
        <v>Jan-00-1900</v>
      </c>
    </row>
    <row r="310" spans="1:88" x14ac:dyDescent="0.25">
      <c r="A310">
        <v>13292531631</v>
      </c>
      <c r="B310" t="s">
        <v>1085</v>
      </c>
      <c r="D310" t="str">
        <f t="shared" si="4"/>
        <v>Jan-00-1900</v>
      </c>
      <c r="G310" t="s">
        <v>92</v>
      </c>
      <c r="H310">
        <v>35023</v>
      </c>
    </row>
    <row r="311" spans="1:88" x14ac:dyDescent="0.25">
      <c r="A311">
        <v>13292501225</v>
      </c>
      <c r="B311" t="s">
        <v>1086</v>
      </c>
      <c r="C311" t="s">
        <v>544</v>
      </c>
      <c r="D311" t="str">
        <f t="shared" si="4"/>
        <v>Jan-02-2022</v>
      </c>
      <c r="E311" t="s">
        <v>475</v>
      </c>
      <c r="F311" t="s">
        <v>110</v>
      </c>
      <c r="G311" t="s">
        <v>90</v>
      </c>
      <c r="H311">
        <v>4101</v>
      </c>
      <c r="I311">
        <v>30</v>
      </c>
      <c r="J311" t="s">
        <v>57</v>
      </c>
      <c r="O311" t="s">
        <v>92</v>
      </c>
      <c r="P311">
        <v>2</v>
      </c>
      <c r="Q311" t="s">
        <v>90</v>
      </c>
      <c r="R311" t="s">
        <v>92</v>
      </c>
      <c r="S311">
        <v>0</v>
      </c>
      <c r="Y311" t="s">
        <v>66</v>
      </c>
      <c r="AA311" t="s">
        <v>132</v>
      </c>
      <c r="AM311" t="s">
        <v>75</v>
      </c>
      <c r="AU311" t="s">
        <v>82</v>
      </c>
      <c r="AV311" t="s">
        <v>1087</v>
      </c>
      <c r="AW311" t="s">
        <v>97</v>
      </c>
      <c r="AX311">
        <v>1</v>
      </c>
      <c r="AY311" t="s">
        <v>92</v>
      </c>
      <c r="AZ311">
        <v>10</v>
      </c>
      <c r="BA311" t="s">
        <v>132</v>
      </c>
      <c r="BB311">
        <v>0</v>
      </c>
      <c r="BC311">
        <v>0</v>
      </c>
      <c r="BE311" t="s">
        <v>92</v>
      </c>
      <c r="BF311" t="s">
        <v>92</v>
      </c>
      <c r="BG311" t="s">
        <v>92</v>
      </c>
      <c r="BH311" t="s">
        <v>92</v>
      </c>
      <c r="BI311" t="s">
        <v>92</v>
      </c>
      <c r="BJ311" t="s">
        <v>252</v>
      </c>
      <c r="BK311" t="s">
        <v>117</v>
      </c>
      <c r="BM311" t="s">
        <v>102</v>
      </c>
      <c r="BN311" t="s">
        <v>103</v>
      </c>
      <c r="BP311">
        <v>30</v>
      </c>
      <c r="BQ311" t="s">
        <v>104</v>
      </c>
      <c r="BS311" t="s">
        <v>154</v>
      </c>
      <c r="BT311" t="s">
        <v>106</v>
      </c>
      <c r="BU311" t="s">
        <v>90</v>
      </c>
      <c r="BV311" t="s">
        <v>90</v>
      </c>
      <c r="BW311" t="s">
        <v>1088</v>
      </c>
      <c r="BZ311" t="s">
        <v>92</v>
      </c>
      <c r="CA311" t="s">
        <v>107</v>
      </c>
      <c r="CB311" t="s">
        <v>90</v>
      </c>
      <c r="CC311" t="s">
        <v>92</v>
      </c>
      <c r="CE311" t="s">
        <v>92</v>
      </c>
      <c r="CF311" t="s">
        <v>92</v>
      </c>
      <c r="CG311">
        <v>50</v>
      </c>
    </row>
    <row r="312" spans="1:88" x14ac:dyDescent="0.25">
      <c r="A312">
        <v>13292493263</v>
      </c>
      <c r="B312" t="s">
        <v>1089</v>
      </c>
      <c r="C312" t="s">
        <v>1090</v>
      </c>
      <c r="D312" t="str">
        <f t="shared" si="4"/>
        <v>Jan-12-2022</v>
      </c>
      <c r="E312" t="s">
        <v>168</v>
      </c>
      <c r="F312" t="s">
        <v>110</v>
      </c>
      <c r="G312" t="s">
        <v>90</v>
      </c>
      <c r="H312">
        <v>8824</v>
      </c>
      <c r="I312">
        <v>45</v>
      </c>
      <c r="J312" t="s">
        <v>57</v>
      </c>
      <c r="O312" t="s">
        <v>92</v>
      </c>
      <c r="P312">
        <v>1</v>
      </c>
      <c r="Q312" t="s">
        <v>90</v>
      </c>
      <c r="R312" t="s">
        <v>90</v>
      </c>
      <c r="S312">
        <v>1</v>
      </c>
      <c r="U312" t="s">
        <v>62</v>
      </c>
      <c r="AA312" t="s">
        <v>843</v>
      </c>
      <c r="AB312" t="s">
        <v>150</v>
      </c>
      <c r="AE312" t="s">
        <v>69</v>
      </c>
      <c r="AG312">
        <v>1</v>
      </c>
      <c r="AH312" t="s">
        <v>70</v>
      </c>
      <c r="AI312" t="s">
        <v>71</v>
      </c>
      <c r="AJ312" t="s">
        <v>72</v>
      </c>
      <c r="AS312" t="s">
        <v>80</v>
      </c>
      <c r="AT312" t="s">
        <v>81</v>
      </c>
      <c r="AU312" t="s">
        <v>82</v>
      </c>
      <c r="AW312" t="s">
        <v>97</v>
      </c>
      <c r="AX312">
        <v>48</v>
      </c>
      <c r="AY312" t="s">
        <v>90</v>
      </c>
      <c r="AZ312" t="s">
        <v>1091</v>
      </c>
      <c r="BA312" t="s">
        <v>132</v>
      </c>
      <c r="BB312" t="s">
        <v>98</v>
      </c>
      <c r="BC312" t="s">
        <v>1092</v>
      </c>
      <c r="BD312" t="s">
        <v>90</v>
      </c>
      <c r="BE312" t="s">
        <v>92</v>
      </c>
      <c r="BF312" t="s">
        <v>92</v>
      </c>
      <c r="BG312" t="s">
        <v>92</v>
      </c>
      <c r="BH312" t="s">
        <v>92</v>
      </c>
      <c r="BI312" t="s">
        <v>92</v>
      </c>
      <c r="BJ312" t="s">
        <v>116</v>
      </c>
      <c r="BK312" t="s">
        <v>117</v>
      </c>
      <c r="BM312" t="s">
        <v>102</v>
      </c>
      <c r="BN312" t="s">
        <v>118</v>
      </c>
      <c r="BP312" t="s">
        <v>1093</v>
      </c>
      <c r="BQ312" t="s">
        <v>120</v>
      </c>
      <c r="BS312" t="s">
        <v>193</v>
      </c>
      <c r="BT312" t="s">
        <v>121</v>
      </c>
      <c r="BU312" t="s">
        <v>92</v>
      </c>
      <c r="BV312" t="s">
        <v>92</v>
      </c>
      <c r="BZ312" t="s">
        <v>92</v>
      </c>
      <c r="CA312" t="s">
        <v>317</v>
      </c>
      <c r="CB312" t="s">
        <v>90</v>
      </c>
      <c r="CC312" t="s">
        <v>92</v>
      </c>
      <c r="CE312" t="s">
        <v>92</v>
      </c>
      <c r="CF312" t="s">
        <v>92</v>
      </c>
      <c r="CG312">
        <v>40</v>
      </c>
    </row>
    <row r="313" spans="1:88" x14ac:dyDescent="0.25">
      <c r="A313">
        <v>13292470616</v>
      </c>
      <c r="B313" t="s">
        <v>1094</v>
      </c>
      <c r="C313" t="s">
        <v>544</v>
      </c>
      <c r="D313" t="str">
        <f t="shared" si="4"/>
        <v>Jan-02-2022</v>
      </c>
      <c r="E313" t="s">
        <v>475</v>
      </c>
      <c r="F313" t="s">
        <v>110</v>
      </c>
      <c r="G313" t="s">
        <v>90</v>
      </c>
      <c r="H313">
        <v>4032</v>
      </c>
      <c r="I313">
        <v>30</v>
      </c>
      <c r="J313" t="s">
        <v>57</v>
      </c>
      <c r="O313" t="s">
        <v>90</v>
      </c>
      <c r="P313">
        <v>3</v>
      </c>
      <c r="Q313" t="s">
        <v>90</v>
      </c>
      <c r="R313" t="s">
        <v>92</v>
      </c>
      <c r="S313">
        <v>0</v>
      </c>
      <c r="Y313" t="s">
        <v>66</v>
      </c>
      <c r="AA313" t="s">
        <v>132</v>
      </c>
      <c r="AB313" t="s">
        <v>111</v>
      </c>
      <c r="AF313" t="s">
        <v>1095</v>
      </c>
      <c r="AG313">
        <v>1</v>
      </c>
      <c r="AO313" t="s">
        <v>77</v>
      </c>
      <c r="AS313" t="s">
        <v>80</v>
      </c>
      <c r="AW313" t="s">
        <v>141</v>
      </c>
      <c r="AX313">
        <v>5</v>
      </c>
      <c r="AY313" t="s">
        <v>92</v>
      </c>
      <c r="AZ313">
        <v>20</v>
      </c>
      <c r="BA313" t="s">
        <v>132</v>
      </c>
      <c r="BB313">
        <v>15</v>
      </c>
      <c r="BC313">
        <v>0</v>
      </c>
      <c r="BD313" t="s">
        <v>90</v>
      </c>
      <c r="BE313" t="s">
        <v>90</v>
      </c>
      <c r="BF313" t="s">
        <v>90</v>
      </c>
      <c r="BG313" t="s">
        <v>90</v>
      </c>
      <c r="BH313" t="s">
        <v>90</v>
      </c>
      <c r="BI313" t="s">
        <v>92</v>
      </c>
      <c r="BJ313" t="s">
        <v>153</v>
      </c>
      <c r="BK313" t="s">
        <v>117</v>
      </c>
      <c r="BM313" t="s">
        <v>102</v>
      </c>
      <c r="BN313" t="s">
        <v>118</v>
      </c>
      <c r="BP313">
        <v>30</v>
      </c>
      <c r="BQ313" t="s">
        <v>120</v>
      </c>
      <c r="BS313" t="s">
        <v>154</v>
      </c>
      <c r="BT313" t="s">
        <v>106</v>
      </c>
      <c r="BU313" t="s">
        <v>90</v>
      </c>
      <c r="BV313" t="s">
        <v>90</v>
      </c>
      <c r="BW313" t="s">
        <v>1096</v>
      </c>
      <c r="BZ313" t="s">
        <v>92</v>
      </c>
      <c r="CA313" t="s">
        <v>144</v>
      </c>
      <c r="CB313" t="s">
        <v>92</v>
      </c>
      <c r="CC313" t="s">
        <v>92</v>
      </c>
      <c r="CD313" t="s">
        <v>132</v>
      </c>
      <c r="CE313" t="s">
        <v>92</v>
      </c>
      <c r="CF313" t="s">
        <v>90</v>
      </c>
      <c r="CG313">
        <v>100</v>
      </c>
    </row>
    <row r="314" spans="1:88" x14ac:dyDescent="0.25">
      <c r="A314">
        <v>13292472235</v>
      </c>
      <c r="B314" t="s">
        <v>1097</v>
      </c>
      <c r="D314" t="str">
        <f t="shared" si="4"/>
        <v>Jan-00-1900</v>
      </c>
    </row>
    <row r="315" spans="1:88" x14ac:dyDescent="0.25">
      <c r="A315">
        <v>13292469399</v>
      </c>
      <c r="B315" t="s">
        <v>1098</v>
      </c>
      <c r="D315" t="str">
        <f t="shared" si="4"/>
        <v>Jan-00-1900</v>
      </c>
    </row>
    <row r="316" spans="1:88" x14ac:dyDescent="0.25">
      <c r="A316">
        <v>13292466023</v>
      </c>
      <c r="B316" t="s">
        <v>1099</v>
      </c>
      <c r="D316" t="str">
        <f t="shared" si="4"/>
        <v>Jan-00-1900</v>
      </c>
      <c r="E316" t="s">
        <v>168</v>
      </c>
      <c r="F316" t="s">
        <v>110</v>
      </c>
      <c r="G316" t="s">
        <v>90</v>
      </c>
      <c r="H316">
        <v>1536</v>
      </c>
      <c r="I316">
        <v>120</v>
      </c>
      <c r="J316" t="s">
        <v>57</v>
      </c>
      <c r="O316" t="s">
        <v>92</v>
      </c>
      <c r="Q316" t="s">
        <v>90</v>
      </c>
      <c r="R316" t="s">
        <v>92</v>
      </c>
      <c r="S316">
        <v>0</v>
      </c>
      <c r="Y316" t="s">
        <v>66</v>
      </c>
      <c r="AA316" t="s">
        <v>214</v>
      </c>
    </row>
    <row r="317" spans="1:88" x14ac:dyDescent="0.25">
      <c r="A317">
        <v>13292434575</v>
      </c>
      <c r="B317" t="s">
        <v>1100</v>
      </c>
      <c r="C317" t="s">
        <v>148</v>
      </c>
      <c r="D317" t="str">
        <f t="shared" si="4"/>
        <v>Jan-22-2022</v>
      </c>
      <c r="E317">
        <v>4554</v>
      </c>
      <c r="F317" t="s">
        <v>110</v>
      </c>
      <c r="G317" t="s">
        <v>90</v>
      </c>
      <c r="H317">
        <v>12486</v>
      </c>
      <c r="I317">
        <v>140</v>
      </c>
      <c r="J317" t="s">
        <v>57</v>
      </c>
      <c r="O317" t="s">
        <v>90</v>
      </c>
      <c r="P317">
        <v>3</v>
      </c>
      <c r="Q317" t="s">
        <v>90</v>
      </c>
      <c r="R317" t="s">
        <v>92</v>
      </c>
      <c r="S317">
        <v>0</v>
      </c>
      <c r="Y317" t="s">
        <v>66</v>
      </c>
      <c r="AA317" t="s">
        <v>132</v>
      </c>
      <c r="AB317" t="s">
        <v>150</v>
      </c>
      <c r="AE317" t="s">
        <v>69</v>
      </c>
      <c r="AG317">
        <v>1</v>
      </c>
      <c r="AH317" t="s">
        <v>70</v>
      </c>
      <c r="AT317" t="s">
        <v>81</v>
      </c>
      <c r="AU317" t="s">
        <v>82</v>
      </c>
      <c r="AW317" t="s">
        <v>97</v>
      </c>
      <c r="AX317">
        <v>6</v>
      </c>
      <c r="AY317" t="s">
        <v>92</v>
      </c>
      <c r="AZ317">
        <v>35</v>
      </c>
      <c r="BA317" t="s">
        <v>132</v>
      </c>
      <c r="BB317">
        <v>25</v>
      </c>
      <c r="BC317">
        <v>0</v>
      </c>
      <c r="BD317" t="s">
        <v>90</v>
      </c>
      <c r="BE317" t="s">
        <v>90</v>
      </c>
      <c r="BF317" t="s">
        <v>92</v>
      </c>
      <c r="BG317" t="s">
        <v>92</v>
      </c>
      <c r="BH317" t="s">
        <v>92</v>
      </c>
      <c r="BI317" t="s">
        <v>92</v>
      </c>
      <c r="BJ317" t="s">
        <v>252</v>
      </c>
      <c r="BK317" t="s">
        <v>101</v>
      </c>
      <c r="BM317" t="s">
        <v>102</v>
      </c>
      <c r="BN317" t="s">
        <v>103</v>
      </c>
      <c r="BP317">
        <v>17</v>
      </c>
      <c r="BQ317" t="s">
        <v>104</v>
      </c>
      <c r="BS317" t="s">
        <v>154</v>
      </c>
      <c r="BT317" t="s">
        <v>106</v>
      </c>
      <c r="BU317" t="s">
        <v>90</v>
      </c>
      <c r="BV317" t="s">
        <v>92</v>
      </c>
      <c r="BW317" t="s">
        <v>132</v>
      </c>
      <c r="BZ317" t="s">
        <v>92</v>
      </c>
      <c r="CA317" t="s">
        <v>173</v>
      </c>
      <c r="CB317" t="s">
        <v>92</v>
      </c>
      <c r="CC317" t="s">
        <v>92</v>
      </c>
      <c r="CD317" t="s">
        <v>132</v>
      </c>
      <c r="CE317" t="s">
        <v>92</v>
      </c>
      <c r="CF317" t="s">
        <v>92</v>
      </c>
      <c r="CG317">
        <v>60</v>
      </c>
    </row>
    <row r="318" spans="1:88" x14ac:dyDescent="0.25">
      <c r="A318">
        <v>13292389551</v>
      </c>
      <c r="B318" t="s">
        <v>1101</v>
      </c>
      <c r="C318" t="s">
        <v>362</v>
      </c>
      <c r="D318" t="str">
        <f t="shared" si="4"/>
        <v>Dec-31-2021</v>
      </c>
      <c r="E318" t="s">
        <v>475</v>
      </c>
      <c r="F318" t="s">
        <v>110</v>
      </c>
      <c r="G318" t="s">
        <v>90</v>
      </c>
      <c r="H318">
        <v>4627</v>
      </c>
      <c r="I318">
        <v>180</v>
      </c>
      <c r="J318" t="s">
        <v>57</v>
      </c>
      <c r="O318" t="s">
        <v>90</v>
      </c>
      <c r="P318">
        <v>2</v>
      </c>
      <c r="Q318" t="s">
        <v>90</v>
      </c>
      <c r="R318" t="s">
        <v>92</v>
      </c>
      <c r="S318">
        <v>0</v>
      </c>
      <c r="Y318" t="s">
        <v>66</v>
      </c>
      <c r="AA318" t="s">
        <v>132</v>
      </c>
      <c r="AB318" t="s">
        <v>176</v>
      </c>
      <c r="AF318" t="s">
        <v>1102</v>
      </c>
      <c r="AG318">
        <v>1</v>
      </c>
      <c r="AH318" t="s">
        <v>70</v>
      </c>
      <c r="AU318" t="s">
        <v>82</v>
      </c>
      <c r="AW318" t="s">
        <v>97</v>
      </c>
      <c r="AX318">
        <v>3</v>
      </c>
      <c r="AY318" t="s">
        <v>90</v>
      </c>
      <c r="AZ318">
        <v>20</v>
      </c>
      <c r="BA318" t="s">
        <v>132</v>
      </c>
      <c r="BB318">
        <v>10</v>
      </c>
      <c r="BC318" t="s">
        <v>132</v>
      </c>
      <c r="BD318" t="s">
        <v>90</v>
      </c>
      <c r="BE318" t="s">
        <v>92</v>
      </c>
      <c r="BF318" t="s">
        <v>92</v>
      </c>
      <c r="BG318" t="s">
        <v>92</v>
      </c>
      <c r="BH318" t="s">
        <v>92</v>
      </c>
      <c r="BI318" t="s">
        <v>92</v>
      </c>
      <c r="BJ318" t="s">
        <v>191</v>
      </c>
      <c r="BK318" t="s">
        <v>117</v>
      </c>
      <c r="BM318" t="s">
        <v>102</v>
      </c>
      <c r="BN318" t="s">
        <v>103</v>
      </c>
      <c r="BP318" t="s">
        <v>1103</v>
      </c>
      <c r="BQ318" t="s">
        <v>104</v>
      </c>
      <c r="BS318" t="s">
        <v>284</v>
      </c>
      <c r="BT318" t="s">
        <v>155</v>
      </c>
      <c r="BU318" t="s">
        <v>90</v>
      </c>
      <c r="BV318" t="s">
        <v>92</v>
      </c>
      <c r="BZ318" t="s">
        <v>92</v>
      </c>
      <c r="CA318" t="s">
        <v>144</v>
      </c>
      <c r="CB318" t="s">
        <v>90</v>
      </c>
      <c r="CC318" t="s">
        <v>92</v>
      </c>
      <c r="CD318" t="s">
        <v>132</v>
      </c>
      <c r="CE318" t="s">
        <v>92</v>
      </c>
      <c r="CF318" t="s">
        <v>92</v>
      </c>
      <c r="CG318">
        <v>200</v>
      </c>
    </row>
    <row r="319" spans="1:88" x14ac:dyDescent="0.25">
      <c r="A319">
        <v>13292371598</v>
      </c>
      <c r="B319" t="s">
        <v>1104</v>
      </c>
      <c r="C319" s="2">
        <v>44582</v>
      </c>
      <c r="D319" t="str">
        <f t="shared" si="4"/>
        <v>Jan-21-2022</v>
      </c>
      <c r="E319" t="s">
        <v>168</v>
      </c>
      <c r="F319" t="s">
        <v>110</v>
      </c>
      <c r="G319" t="s">
        <v>90</v>
      </c>
      <c r="H319">
        <v>4605</v>
      </c>
      <c r="I319">
        <v>40</v>
      </c>
      <c r="J319" t="s">
        <v>57</v>
      </c>
      <c r="O319" t="s">
        <v>90</v>
      </c>
      <c r="P319">
        <v>2</v>
      </c>
      <c r="Q319" t="s">
        <v>90</v>
      </c>
      <c r="R319" t="s">
        <v>92</v>
      </c>
      <c r="S319">
        <v>0</v>
      </c>
      <c r="Y319" t="s">
        <v>66</v>
      </c>
      <c r="AA319" t="s">
        <v>132</v>
      </c>
      <c r="AB319" t="s">
        <v>150</v>
      </c>
      <c r="AF319" t="s">
        <v>1105</v>
      </c>
      <c r="AG319">
        <v>1</v>
      </c>
      <c r="AO319" t="s">
        <v>77</v>
      </c>
      <c r="AP319" t="s">
        <v>1106</v>
      </c>
      <c r="AU319" t="s">
        <v>82</v>
      </c>
      <c r="AV319" t="s">
        <v>1107</v>
      </c>
      <c r="AW319" t="s">
        <v>141</v>
      </c>
      <c r="AX319">
        <v>6</v>
      </c>
      <c r="AY319" t="s">
        <v>90</v>
      </c>
      <c r="AZ319">
        <v>50</v>
      </c>
      <c r="BA319" t="s">
        <v>132</v>
      </c>
      <c r="BB319">
        <v>25</v>
      </c>
      <c r="BC319" t="s">
        <v>132</v>
      </c>
      <c r="BD319" t="s">
        <v>90</v>
      </c>
      <c r="BE319" t="s">
        <v>92</v>
      </c>
      <c r="BF319" t="s">
        <v>92</v>
      </c>
      <c r="BG319" t="s">
        <v>92</v>
      </c>
      <c r="BH319" t="s">
        <v>92</v>
      </c>
      <c r="BI319" t="s">
        <v>92</v>
      </c>
      <c r="BJ319" t="s">
        <v>153</v>
      </c>
      <c r="BK319" t="s">
        <v>101</v>
      </c>
      <c r="BM319" t="s">
        <v>102</v>
      </c>
      <c r="BN319" t="s">
        <v>103</v>
      </c>
      <c r="BP319" t="s">
        <v>1108</v>
      </c>
      <c r="BQ319" t="s">
        <v>104</v>
      </c>
      <c r="BS319" t="s">
        <v>105</v>
      </c>
      <c r="BT319" t="s">
        <v>106</v>
      </c>
      <c r="BU319" t="s">
        <v>90</v>
      </c>
      <c r="BV319" t="s">
        <v>90</v>
      </c>
      <c r="BW319" t="s">
        <v>1109</v>
      </c>
      <c r="BX319" t="s">
        <v>1110</v>
      </c>
      <c r="BY319" t="s">
        <v>1111</v>
      </c>
      <c r="BZ319" t="s">
        <v>92</v>
      </c>
      <c r="CA319" t="s">
        <v>107</v>
      </c>
      <c r="CB319" t="s">
        <v>92</v>
      </c>
      <c r="CC319" t="s">
        <v>92</v>
      </c>
      <c r="CD319" t="s">
        <v>132</v>
      </c>
      <c r="CE319" t="s">
        <v>92</v>
      </c>
      <c r="CF319" t="s">
        <v>90</v>
      </c>
      <c r="CG319">
        <v>0</v>
      </c>
      <c r="CH319">
        <v>25</v>
      </c>
      <c r="CI319">
        <v>250</v>
      </c>
      <c r="CJ319" t="s">
        <v>1112</v>
      </c>
    </row>
    <row r="320" spans="1:88" x14ac:dyDescent="0.25">
      <c r="A320">
        <v>13292337222</v>
      </c>
      <c r="B320" t="s">
        <v>1113</v>
      </c>
      <c r="C320" t="s">
        <v>715</v>
      </c>
      <c r="D320" t="str">
        <f t="shared" si="4"/>
        <v>Dec-30-2021</v>
      </c>
      <c r="E320" t="s">
        <v>2051</v>
      </c>
      <c r="F320" t="s">
        <v>110</v>
      </c>
      <c r="G320" t="s">
        <v>92</v>
      </c>
      <c r="H320">
        <v>4038</v>
      </c>
      <c r="I320">
        <v>15</v>
      </c>
      <c r="N320" t="s">
        <v>1114</v>
      </c>
      <c r="O320" t="s">
        <v>263</v>
      </c>
      <c r="Q320" t="s">
        <v>92</v>
      </c>
      <c r="R320" t="s">
        <v>92</v>
      </c>
      <c r="S320">
        <v>0</v>
      </c>
      <c r="Y320" t="s">
        <v>66</v>
      </c>
      <c r="AA320" t="s">
        <v>132</v>
      </c>
      <c r="AO320" t="s">
        <v>77</v>
      </c>
      <c r="AW320" t="s">
        <v>300</v>
      </c>
      <c r="AY320" t="s">
        <v>92</v>
      </c>
    </row>
    <row r="321" spans="1:88" x14ac:dyDescent="0.25">
      <c r="A321">
        <v>13292350874</v>
      </c>
      <c r="B321" t="s">
        <v>1115</v>
      </c>
      <c r="D321" t="str">
        <f t="shared" si="4"/>
        <v>Jan-00-1900</v>
      </c>
    </row>
    <row r="322" spans="1:88" x14ac:dyDescent="0.25">
      <c r="A322">
        <v>13292332126</v>
      </c>
      <c r="B322" t="s">
        <v>1116</v>
      </c>
      <c r="D322" t="str">
        <f t="shared" si="4"/>
        <v>Jan-00-1900</v>
      </c>
    </row>
    <row r="323" spans="1:88" x14ac:dyDescent="0.25">
      <c r="A323">
        <v>13292318235</v>
      </c>
      <c r="B323" t="s">
        <v>1117</v>
      </c>
      <c r="D323" t="str">
        <f t="shared" si="4"/>
        <v>Jan-00-1900</v>
      </c>
    </row>
    <row r="324" spans="1:88" x14ac:dyDescent="0.25">
      <c r="A324">
        <v>13292284068</v>
      </c>
      <c r="B324" t="s">
        <v>1118</v>
      </c>
      <c r="C324" t="s">
        <v>350</v>
      </c>
      <c r="D324" t="str">
        <f t="shared" si="4"/>
        <v>Dec-31-2021</v>
      </c>
      <c r="E324" t="s">
        <v>2040</v>
      </c>
      <c r="F324" t="s">
        <v>94</v>
      </c>
      <c r="G324" t="s">
        <v>90</v>
      </c>
      <c r="H324">
        <v>1970</v>
      </c>
      <c r="I324">
        <v>50</v>
      </c>
      <c r="J324" t="s">
        <v>57</v>
      </c>
      <c r="O324" t="s">
        <v>90</v>
      </c>
      <c r="P324">
        <v>3</v>
      </c>
      <c r="Q324" t="s">
        <v>90</v>
      </c>
      <c r="R324" t="s">
        <v>92</v>
      </c>
      <c r="S324">
        <v>0</v>
      </c>
      <c r="Y324" t="s">
        <v>66</v>
      </c>
      <c r="AA324" t="s">
        <v>132</v>
      </c>
      <c r="AB324" t="s">
        <v>96</v>
      </c>
      <c r="AF324" t="s">
        <v>1119</v>
      </c>
      <c r="AG324">
        <v>2</v>
      </c>
      <c r="AH324" t="s">
        <v>70</v>
      </c>
      <c r="AI324" t="s">
        <v>71</v>
      </c>
      <c r="AJ324" t="s">
        <v>72</v>
      </c>
      <c r="AR324" t="s">
        <v>79</v>
      </c>
      <c r="AW324" t="s">
        <v>113</v>
      </c>
      <c r="AX324">
        <v>29</v>
      </c>
      <c r="AY324" t="s">
        <v>90</v>
      </c>
      <c r="AZ324">
        <v>0</v>
      </c>
      <c r="BA324" t="s">
        <v>132</v>
      </c>
      <c r="BB324">
        <v>50</v>
      </c>
      <c r="BC324">
        <v>0</v>
      </c>
      <c r="BD324" t="s">
        <v>90</v>
      </c>
      <c r="BE324" t="s">
        <v>90</v>
      </c>
      <c r="BF324" t="s">
        <v>90</v>
      </c>
      <c r="BG324" t="s">
        <v>92</v>
      </c>
      <c r="BH324" t="s">
        <v>92</v>
      </c>
      <c r="BI324" t="s">
        <v>92</v>
      </c>
      <c r="BJ324" t="s">
        <v>116</v>
      </c>
      <c r="BK324" t="s">
        <v>117</v>
      </c>
      <c r="BM324" t="s">
        <v>102</v>
      </c>
      <c r="BN324" t="s">
        <v>55</v>
      </c>
      <c r="BO324" t="s">
        <v>1120</v>
      </c>
      <c r="BP324" t="s">
        <v>119</v>
      </c>
      <c r="BQ324" t="s">
        <v>104</v>
      </c>
      <c r="BS324" t="s">
        <v>119</v>
      </c>
      <c r="BT324" t="s">
        <v>121</v>
      </c>
      <c r="BU324" t="s">
        <v>92</v>
      </c>
      <c r="BV324" t="s">
        <v>92</v>
      </c>
      <c r="BW324" t="s">
        <v>132</v>
      </c>
      <c r="BZ324" t="s">
        <v>92</v>
      </c>
      <c r="CA324" t="s">
        <v>173</v>
      </c>
      <c r="CB324" t="s">
        <v>90</v>
      </c>
      <c r="CC324" t="s">
        <v>92</v>
      </c>
      <c r="CD324" t="s">
        <v>132</v>
      </c>
      <c r="CE324" t="s">
        <v>92</v>
      </c>
      <c r="CF324" t="s">
        <v>90</v>
      </c>
      <c r="CG324">
        <v>45</v>
      </c>
      <c r="CH324">
        <v>130</v>
      </c>
      <c r="CI324" t="s">
        <v>132</v>
      </c>
      <c r="CJ324" t="s">
        <v>1121</v>
      </c>
    </row>
    <row r="325" spans="1:88" x14ac:dyDescent="0.25">
      <c r="A325">
        <v>13292271214</v>
      </c>
      <c r="B325" t="s">
        <v>1122</v>
      </c>
      <c r="C325" t="s">
        <v>324</v>
      </c>
      <c r="D325" t="str">
        <f t="shared" si="4"/>
        <v>Jan-01-2022</v>
      </c>
      <c r="E325" t="s">
        <v>522</v>
      </c>
      <c r="F325" t="s">
        <v>110</v>
      </c>
      <c r="G325" t="s">
        <v>90</v>
      </c>
      <c r="H325">
        <v>4843</v>
      </c>
      <c r="I325">
        <v>60</v>
      </c>
      <c r="J325" t="s">
        <v>57</v>
      </c>
      <c r="O325" t="s">
        <v>92</v>
      </c>
      <c r="Q325" t="s">
        <v>90</v>
      </c>
      <c r="R325" t="s">
        <v>92</v>
      </c>
      <c r="S325">
        <v>0</v>
      </c>
      <c r="Y325" t="s">
        <v>66</v>
      </c>
      <c r="AA325" t="s">
        <v>132</v>
      </c>
      <c r="AB325" t="s">
        <v>111</v>
      </c>
      <c r="AC325" t="s">
        <v>67</v>
      </c>
      <c r="AG325">
        <v>2</v>
      </c>
      <c r="AH325" t="s">
        <v>70</v>
      </c>
      <c r="AJ325" t="s">
        <v>72</v>
      </c>
      <c r="AV325" t="s">
        <v>1123</v>
      </c>
      <c r="AW325" t="s">
        <v>113</v>
      </c>
      <c r="AX325" t="s">
        <v>1124</v>
      </c>
      <c r="AY325" t="s">
        <v>90</v>
      </c>
      <c r="AZ325" t="s">
        <v>1125</v>
      </c>
      <c r="BA325" t="s">
        <v>132</v>
      </c>
      <c r="BB325" t="s">
        <v>1126</v>
      </c>
      <c r="BC325">
        <v>0</v>
      </c>
      <c r="BD325" t="s">
        <v>90</v>
      </c>
      <c r="BE325" t="s">
        <v>92</v>
      </c>
      <c r="BF325" t="s">
        <v>92</v>
      </c>
      <c r="BG325" t="s">
        <v>92</v>
      </c>
      <c r="BH325" t="s">
        <v>92</v>
      </c>
      <c r="BI325" t="s">
        <v>92</v>
      </c>
      <c r="BJ325" t="s">
        <v>100</v>
      </c>
      <c r="BK325" t="s">
        <v>101</v>
      </c>
      <c r="BM325" t="s">
        <v>102</v>
      </c>
      <c r="BN325" t="s">
        <v>103</v>
      </c>
      <c r="BP325" t="s">
        <v>301</v>
      </c>
      <c r="BQ325" t="s">
        <v>120</v>
      </c>
      <c r="BS325" t="s">
        <v>284</v>
      </c>
      <c r="BT325" t="s">
        <v>106</v>
      </c>
      <c r="BU325" t="s">
        <v>90</v>
      </c>
      <c r="BV325" t="s">
        <v>90</v>
      </c>
      <c r="BW325" t="s">
        <v>1127</v>
      </c>
      <c r="BX325" t="s">
        <v>1128</v>
      </c>
      <c r="BZ325" t="s">
        <v>92</v>
      </c>
      <c r="CA325" t="s">
        <v>173</v>
      </c>
      <c r="CB325" t="s">
        <v>92</v>
      </c>
      <c r="CC325" t="s">
        <v>92</v>
      </c>
      <c r="CE325" t="s">
        <v>92</v>
      </c>
      <c r="CF325" t="s">
        <v>90</v>
      </c>
      <c r="CG325" t="s">
        <v>1129</v>
      </c>
      <c r="CJ325" t="s">
        <v>1130</v>
      </c>
    </row>
    <row r="326" spans="1:88" x14ac:dyDescent="0.25">
      <c r="A326">
        <v>13292244240</v>
      </c>
      <c r="B326" t="s">
        <v>1131</v>
      </c>
      <c r="C326" s="2">
        <v>44576</v>
      </c>
      <c r="D326" t="str">
        <f t="shared" si="4"/>
        <v>Jan-15-2022</v>
      </c>
      <c r="E326" t="s">
        <v>168</v>
      </c>
      <c r="F326" t="s">
        <v>110</v>
      </c>
      <c r="G326" t="s">
        <v>90</v>
      </c>
      <c r="H326">
        <v>4843</v>
      </c>
      <c r="I326">
        <v>15</v>
      </c>
      <c r="J326" t="s">
        <v>57</v>
      </c>
      <c r="O326" t="s">
        <v>92</v>
      </c>
      <c r="Q326" t="s">
        <v>90</v>
      </c>
      <c r="R326" t="s">
        <v>92</v>
      </c>
      <c r="AO326" t="s">
        <v>77</v>
      </c>
      <c r="AS326" t="s">
        <v>80</v>
      </c>
      <c r="AW326" t="s">
        <v>141</v>
      </c>
      <c r="AX326" t="s">
        <v>190</v>
      </c>
      <c r="AY326" t="s">
        <v>90</v>
      </c>
      <c r="AZ326">
        <v>15</v>
      </c>
      <c r="BA326" t="s">
        <v>794</v>
      </c>
      <c r="BB326" t="s">
        <v>95</v>
      </c>
      <c r="BC326" t="s">
        <v>95</v>
      </c>
      <c r="BD326" t="s">
        <v>90</v>
      </c>
      <c r="BE326" t="s">
        <v>90</v>
      </c>
      <c r="BF326" t="s">
        <v>90</v>
      </c>
      <c r="BG326" t="s">
        <v>92</v>
      </c>
      <c r="BH326" t="s">
        <v>92</v>
      </c>
      <c r="BI326" t="s">
        <v>92</v>
      </c>
      <c r="BJ326" t="s">
        <v>153</v>
      </c>
      <c r="BK326" t="s">
        <v>117</v>
      </c>
      <c r="BM326" t="s">
        <v>102</v>
      </c>
      <c r="BN326" t="s">
        <v>118</v>
      </c>
      <c r="BP326">
        <v>150</v>
      </c>
      <c r="BQ326" t="s">
        <v>104</v>
      </c>
      <c r="BS326" t="s">
        <v>105</v>
      </c>
      <c r="BT326" t="s">
        <v>106</v>
      </c>
      <c r="BU326" t="s">
        <v>92</v>
      </c>
      <c r="BV326" t="s">
        <v>92</v>
      </c>
      <c r="BZ326" t="s">
        <v>92</v>
      </c>
      <c r="CA326" t="s">
        <v>107</v>
      </c>
      <c r="CB326" t="s">
        <v>92</v>
      </c>
      <c r="CC326" t="s">
        <v>92</v>
      </c>
      <c r="CE326" t="s">
        <v>92</v>
      </c>
      <c r="CF326" t="s">
        <v>90</v>
      </c>
      <c r="CG326">
        <v>50</v>
      </c>
    </row>
    <row r="327" spans="1:88" x14ac:dyDescent="0.25">
      <c r="A327">
        <v>13292200516</v>
      </c>
      <c r="B327" t="s">
        <v>1132</v>
      </c>
      <c r="C327" t="s">
        <v>1068</v>
      </c>
      <c r="D327" t="str">
        <f t="shared" si="4"/>
        <v>Jan-16-2022</v>
      </c>
      <c r="E327" t="s">
        <v>168</v>
      </c>
      <c r="F327" t="s">
        <v>110</v>
      </c>
      <c r="G327" t="s">
        <v>90</v>
      </c>
      <c r="H327">
        <v>37814</v>
      </c>
      <c r="I327">
        <v>55</v>
      </c>
      <c r="J327" t="s">
        <v>57</v>
      </c>
      <c r="K327" t="s">
        <v>58</v>
      </c>
      <c r="O327" t="s">
        <v>90</v>
      </c>
      <c r="P327">
        <v>2</v>
      </c>
      <c r="Q327" t="s">
        <v>92</v>
      </c>
      <c r="R327" t="s">
        <v>90</v>
      </c>
      <c r="S327">
        <v>2</v>
      </c>
      <c r="U327" t="s">
        <v>62</v>
      </c>
      <c r="AA327" t="s">
        <v>1133</v>
      </c>
      <c r="AB327" t="s">
        <v>111</v>
      </c>
      <c r="AD327" t="s">
        <v>68</v>
      </c>
      <c r="AE327" t="s">
        <v>69</v>
      </c>
      <c r="AG327">
        <v>4</v>
      </c>
      <c r="AH327" t="s">
        <v>70</v>
      </c>
      <c r="AI327" t="s">
        <v>71</v>
      </c>
      <c r="AJ327" t="s">
        <v>72</v>
      </c>
      <c r="AM327" t="s">
        <v>75</v>
      </c>
      <c r="AQ327" t="s">
        <v>78</v>
      </c>
      <c r="AR327" t="s">
        <v>79</v>
      </c>
      <c r="AT327" t="s">
        <v>81</v>
      </c>
      <c r="AW327" t="s">
        <v>113</v>
      </c>
      <c r="AX327">
        <v>32</v>
      </c>
      <c r="AY327" t="s">
        <v>90</v>
      </c>
      <c r="AZ327">
        <v>150</v>
      </c>
      <c r="BA327" t="s">
        <v>132</v>
      </c>
      <c r="BB327">
        <v>160</v>
      </c>
      <c r="BC327">
        <v>200</v>
      </c>
      <c r="BD327" t="s">
        <v>90</v>
      </c>
      <c r="BE327" t="s">
        <v>90</v>
      </c>
      <c r="BF327" t="s">
        <v>92</v>
      </c>
      <c r="BG327" t="s">
        <v>92</v>
      </c>
      <c r="BH327" t="s">
        <v>92</v>
      </c>
      <c r="BI327" t="s">
        <v>92</v>
      </c>
      <c r="BJ327" t="s">
        <v>134</v>
      </c>
      <c r="BK327" t="s">
        <v>117</v>
      </c>
      <c r="BM327" t="s">
        <v>102</v>
      </c>
      <c r="BN327" t="s">
        <v>118</v>
      </c>
      <c r="BP327" t="s">
        <v>119</v>
      </c>
      <c r="BQ327" t="s">
        <v>120</v>
      </c>
      <c r="BS327" t="s">
        <v>119</v>
      </c>
      <c r="BT327" t="s">
        <v>121</v>
      </c>
      <c r="BU327" t="s">
        <v>90</v>
      </c>
      <c r="BV327" t="s">
        <v>90</v>
      </c>
      <c r="BW327" t="s">
        <v>1134</v>
      </c>
      <c r="BX327" t="s">
        <v>1135</v>
      </c>
      <c r="BZ327" t="s">
        <v>92</v>
      </c>
      <c r="CA327" t="s">
        <v>173</v>
      </c>
      <c r="CB327" t="s">
        <v>90</v>
      </c>
      <c r="CC327" t="s">
        <v>92</v>
      </c>
      <c r="CD327" t="s">
        <v>132</v>
      </c>
      <c r="CE327" t="s">
        <v>92</v>
      </c>
      <c r="CF327" t="s">
        <v>90</v>
      </c>
      <c r="CG327">
        <v>50</v>
      </c>
    </row>
    <row r="328" spans="1:88" x14ac:dyDescent="0.25">
      <c r="A328">
        <v>13292195445</v>
      </c>
      <c r="B328" t="s">
        <v>1136</v>
      </c>
      <c r="C328" t="s">
        <v>544</v>
      </c>
      <c r="D328" t="str">
        <f t="shared" si="4"/>
        <v>Jan-02-2022</v>
      </c>
      <c r="E328" t="s">
        <v>475</v>
      </c>
      <c r="F328" t="s">
        <v>110</v>
      </c>
      <c r="G328" t="s">
        <v>90</v>
      </c>
      <c r="H328">
        <v>4260</v>
      </c>
      <c r="I328">
        <v>45</v>
      </c>
      <c r="J328" t="s">
        <v>57</v>
      </c>
      <c r="O328" t="s">
        <v>90</v>
      </c>
      <c r="P328">
        <v>2</v>
      </c>
      <c r="Q328" t="s">
        <v>90</v>
      </c>
      <c r="R328" t="s">
        <v>92</v>
      </c>
      <c r="S328">
        <v>0</v>
      </c>
      <c r="Y328" t="s">
        <v>66</v>
      </c>
      <c r="AA328" t="s">
        <v>95</v>
      </c>
      <c r="AB328" t="s">
        <v>176</v>
      </c>
      <c r="AF328" t="s">
        <v>95</v>
      </c>
      <c r="AG328">
        <v>0</v>
      </c>
      <c r="AM328" t="s">
        <v>75</v>
      </c>
      <c r="AS328" t="s">
        <v>80</v>
      </c>
      <c r="AW328" t="s">
        <v>141</v>
      </c>
      <c r="AX328">
        <v>3</v>
      </c>
      <c r="AY328" t="s">
        <v>92</v>
      </c>
      <c r="AZ328">
        <v>12</v>
      </c>
      <c r="BA328" t="s">
        <v>95</v>
      </c>
      <c r="BB328">
        <v>0</v>
      </c>
      <c r="BC328">
        <v>0</v>
      </c>
      <c r="BD328" t="s">
        <v>90</v>
      </c>
      <c r="BE328" t="s">
        <v>92</v>
      </c>
      <c r="BF328" t="s">
        <v>92</v>
      </c>
      <c r="BG328" t="s">
        <v>92</v>
      </c>
      <c r="BH328" t="s">
        <v>92</v>
      </c>
      <c r="BI328" t="s">
        <v>92</v>
      </c>
      <c r="BJ328" t="s">
        <v>116</v>
      </c>
      <c r="BK328" t="s">
        <v>117</v>
      </c>
      <c r="BM328" t="s">
        <v>102</v>
      </c>
      <c r="BN328" t="s">
        <v>118</v>
      </c>
      <c r="BP328">
        <v>85</v>
      </c>
      <c r="BQ328" t="s">
        <v>120</v>
      </c>
      <c r="BS328" t="s">
        <v>119</v>
      </c>
      <c r="BT328" t="s">
        <v>106</v>
      </c>
      <c r="BU328" t="s">
        <v>92</v>
      </c>
      <c r="BV328" t="s">
        <v>92</v>
      </c>
      <c r="BW328" t="s">
        <v>95</v>
      </c>
      <c r="BZ328" t="s">
        <v>92</v>
      </c>
      <c r="CA328" t="s">
        <v>107</v>
      </c>
      <c r="CB328" t="s">
        <v>92</v>
      </c>
      <c r="CC328" t="s">
        <v>92</v>
      </c>
      <c r="CD328" t="s">
        <v>95</v>
      </c>
      <c r="CE328" t="s">
        <v>92</v>
      </c>
      <c r="CF328" t="s">
        <v>92</v>
      </c>
      <c r="CG328">
        <v>30</v>
      </c>
      <c r="CJ328" t="s">
        <v>1137</v>
      </c>
    </row>
    <row r="329" spans="1:88" x14ac:dyDescent="0.25">
      <c r="A329">
        <v>13292188472</v>
      </c>
      <c r="B329" t="s">
        <v>1138</v>
      </c>
      <c r="C329" s="2">
        <v>44577</v>
      </c>
      <c r="D329" t="str">
        <f t="shared" si="4"/>
        <v>Jan-16-2022</v>
      </c>
      <c r="E329" t="s">
        <v>168</v>
      </c>
      <c r="F329" t="s">
        <v>188</v>
      </c>
      <c r="G329" t="s">
        <v>90</v>
      </c>
      <c r="H329">
        <v>4901</v>
      </c>
      <c r="I329">
        <v>30</v>
      </c>
      <c r="J329" t="s">
        <v>57</v>
      </c>
      <c r="O329" t="s">
        <v>92</v>
      </c>
      <c r="Q329" t="s">
        <v>90</v>
      </c>
      <c r="R329" t="s">
        <v>92</v>
      </c>
      <c r="AB329" t="s">
        <v>96</v>
      </c>
      <c r="AC329" t="s">
        <v>67</v>
      </c>
      <c r="AG329">
        <v>3</v>
      </c>
      <c r="AO329" t="s">
        <v>77</v>
      </c>
      <c r="AR329" t="s">
        <v>79</v>
      </c>
      <c r="AS329" t="s">
        <v>80</v>
      </c>
      <c r="AU329" t="s">
        <v>82</v>
      </c>
      <c r="AW329" t="s">
        <v>141</v>
      </c>
      <c r="AX329" t="s">
        <v>1139</v>
      </c>
      <c r="AY329" t="s">
        <v>90</v>
      </c>
      <c r="AZ329" t="s">
        <v>200</v>
      </c>
      <c r="BA329" t="s">
        <v>132</v>
      </c>
      <c r="BB329" t="s">
        <v>615</v>
      </c>
      <c r="BC329" t="s">
        <v>132</v>
      </c>
      <c r="BD329" t="s">
        <v>90</v>
      </c>
      <c r="BE329" t="s">
        <v>90</v>
      </c>
      <c r="BF329" t="s">
        <v>92</v>
      </c>
      <c r="BG329" t="s">
        <v>92</v>
      </c>
      <c r="BH329" t="s">
        <v>92</v>
      </c>
      <c r="BI329" t="s">
        <v>92</v>
      </c>
      <c r="BJ329" t="s">
        <v>116</v>
      </c>
      <c r="BK329" t="s">
        <v>101</v>
      </c>
      <c r="BM329" t="s">
        <v>102</v>
      </c>
      <c r="BN329" t="s">
        <v>55</v>
      </c>
      <c r="BO329" t="s">
        <v>465</v>
      </c>
      <c r="BP329" t="s">
        <v>509</v>
      </c>
      <c r="BQ329" t="s">
        <v>120</v>
      </c>
      <c r="BS329" t="s">
        <v>119</v>
      </c>
      <c r="BT329" t="s">
        <v>106</v>
      </c>
      <c r="BU329" t="s">
        <v>90</v>
      </c>
      <c r="BV329" t="s">
        <v>92</v>
      </c>
      <c r="BZ329" t="s">
        <v>92</v>
      </c>
      <c r="CA329" t="s">
        <v>173</v>
      </c>
      <c r="CB329" t="s">
        <v>92</v>
      </c>
      <c r="CC329" t="s">
        <v>92</v>
      </c>
      <c r="CE329" t="s">
        <v>92</v>
      </c>
      <c r="CF329" t="s">
        <v>90</v>
      </c>
      <c r="CG329">
        <v>30</v>
      </c>
      <c r="CH329">
        <v>50</v>
      </c>
      <c r="CI329">
        <v>50</v>
      </c>
    </row>
    <row r="330" spans="1:88" x14ac:dyDescent="0.25">
      <c r="A330">
        <v>13292154155</v>
      </c>
      <c r="B330" t="s">
        <v>1140</v>
      </c>
      <c r="D330" t="str">
        <f t="shared" si="4"/>
        <v>Jan-00-1900</v>
      </c>
      <c r="E330">
        <v>4548</v>
      </c>
      <c r="F330" t="s">
        <v>110</v>
      </c>
      <c r="G330" t="s">
        <v>90</v>
      </c>
      <c r="H330">
        <v>60625</v>
      </c>
      <c r="I330">
        <v>0</v>
      </c>
      <c r="J330" t="s">
        <v>57</v>
      </c>
      <c r="O330" t="s">
        <v>92</v>
      </c>
      <c r="Q330" t="s">
        <v>90</v>
      </c>
      <c r="R330" t="s">
        <v>90</v>
      </c>
      <c r="S330">
        <v>2</v>
      </c>
      <c r="U330" t="s">
        <v>62</v>
      </c>
      <c r="AA330">
        <v>4530</v>
      </c>
      <c r="AB330" t="s">
        <v>150</v>
      </c>
      <c r="AC330" t="s">
        <v>67</v>
      </c>
      <c r="AE330" t="s">
        <v>69</v>
      </c>
      <c r="AG330">
        <v>3</v>
      </c>
      <c r="AM330" t="s">
        <v>75</v>
      </c>
      <c r="AR330" t="s">
        <v>79</v>
      </c>
      <c r="AS330" t="s">
        <v>80</v>
      </c>
      <c r="AT330" t="s">
        <v>81</v>
      </c>
      <c r="AU330" t="s">
        <v>82</v>
      </c>
      <c r="AW330" t="s">
        <v>113</v>
      </c>
      <c r="AX330">
        <v>9</v>
      </c>
      <c r="AY330" t="s">
        <v>90</v>
      </c>
      <c r="AZ330">
        <v>400</v>
      </c>
      <c r="BA330" t="s">
        <v>132</v>
      </c>
      <c r="BB330">
        <v>200</v>
      </c>
      <c r="BC330">
        <v>250</v>
      </c>
      <c r="BD330" t="s">
        <v>90</v>
      </c>
      <c r="BE330" t="s">
        <v>90</v>
      </c>
      <c r="BF330" t="s">
        <v>90</v>
      </c>
      <c r="BG330" t="s">
        <v>90</v>
      </c>
      <c r="BH330" t="s">
        <v>90</v>
      </c>
      <c r="BI330" t="s">
        <v>90</v>
      </c>
      <c r="BJ330" t="s">
        <v>116</v>
      </c>
      <c r="BK330" t="s">
        <v>117</v>
      </c>
      <c r="BM330" t="s">
        <v>102</v>
      </c>
      <c r="BN330" t="s">
        <v>118</v>
      </c>
      <c r="BP330" t="s">
        <v>1141</v>
      </c>
      <c r="BQ330" t="s">
        <v>120</v>
      </c>
      <c r="BS330" t="s">
        <v>119</v>
      </c>
      <c r="BT330" t="s">
        <v>121</v>
      </c>
      <c r="BU330" t="s">
        <v>90</v>
      </c>
      <c r="BV330" t="s">
        <v>90</v>
      </c>
      <c r="BW330" t="s">
        <v>1142</v>
      </c>
      <c r="BX330" t="s">
        <v>1143</v>
      </c>
      <c r="BZ330" t="s">
        <v>92</v>
      </c>
      <c r="CA330" t="s">
        <v>107</v>
      </c>
      <c r="CB330" t="s">
        <v>90</v>
      </c>
      <c r="CC330" t="s">
        <v>92</v>
      </c>
      <c r="CE330" t="s">
        <v>92</v>
      </c>
      <c r="CF330" t="s">
        <v>92</v>
      </c>
      <c r="CG330">
        <v>10</v>
      </c>
      <c r="CH330">
        <v>15</v>
      </c>
    </row>
    <row r="331" spans="1:88" x14ac:dyDescent="0.25">
      <c r="A331">
        <v>13292138979</v>
      </c>
      <c r="B331" t="s">
        <v>1144</v>
      </c>
      <c r="C331" s="2">
        <v>44582</v>
      </c>
      <c r="D331" t="str">
        <f t="shared" si="4"/>
        <v>Jan-21-2022</v>
      </c>
      <c r="E331" t="s">
        <v>168</v>
      </c>
      <c r="F331" t="s">
        <v>110</v>
      </c>
      <c r="G331" t="s">
        <v>90</v>
      </c>
      <c r="H331">
        <v>45042</v>
      </c>
      <c r="I331">
        <v>200</v>
      </c>
      <c r="J331" t="s">
        <v>57</v>
      </c>
      <c r="O331" t="s">
        <v>90</v>
      </c>
      <c r="P331">
        <v>2</v>
      </c>
      <c r="Q331" t="s">
        <v>90</v>
      </c>
      <c r="R331" t="s">
        <v>90</v>
      </c>
      <c r="S331">
        <v>3</v>
      </c>
      <c r="U331" t="s">
        <v>62</v>
      </c>
      <c r="AA331" t="s">
        <v>1145</v>
      </c>
      <c r="AB331" t="s">
        <v>111</v>
      </c>
      <c r="AE331" t="s">
        <v>69</v>
      </c>
      <c r="AG331">
        <v>8</v>
      </c>
      <c r="AH331" t="s">
        <v>70</v>
      </c>
      <c r="AQ331" t="s">
        <v>78</v>
      </c>
      <c r="AW331" t="s">
        <v>141</v>
      </c>
      <c r="AX331">
        <v>2</v>
      </c>
      <c r="AY331" t="s">
        <v>92</v>
      </c>
      <c r="AZ331">
        <v>420</v>
      </c>
      <c r="BA331" t="s">
        <v>95</v>
      </c>
      <c r="BB331">
        <v>300</v>
      </c>
      <c r="BC331">
        <v>600</v>
      </c>
      <c r="BD331" t="s">
        <v>90</v>
      </c>
      <c r="BE331" t="s">
        <v>90</v>
      </c>
      <c r="BF331" t="s">
        <v>92</v>
      </c>
      <c r="BG331" t="s">
        <v>92</v>
      </c>
      <c r="BH331" t="s">
        <v>92</v>
      </c>
      <c r="BI331" t="s">
        <v>92</v>
      </c>
      <c r="BJ331" t="s">
        <v>100</v>
      </c>
      <c r="BK331" t="s">
        <v>101</v>
      </c>
      <c r="BM331" t="s">
        <v>102</v>
      </c>
      <c r="BN331" t="s">
        <v>118</v>
      </c>
      <c r="BP331">
        <v>15</v>
      </c>
      <c r="BQ331" t="s">
        <v>143</v>
      </c>
      <c r="BS331" t="s">
        <v>105</v>
      </c>
      <c r="BT331" t="s">
        <v>121</v>
      </c>
      <c r="BU331" t="s">
        <v>90</v>
      </c>
      <c r="BV331" t="s">
        <v>90</v>
      </c>
      <c r="BW331" t="s">
        <v>267</v>
      </c>
      <c r="BX331" t="s">
        <v>1146</v>
      </c>
      <c r="BZ331" t="s">
        <v>92</v>
      </c>
      <c r="CA331" t="s">
        <v>107</v>
      </c>
      <c r="CB331" t="s">
        <v>92</v>
      </c>
      <c r="CC331" t="s">
        <v>92</v>
      </c>
      <c r="CE331" t="s">
        <v>92</v>
      </c>
      <c r="CF331" t="s">
        <v>90</v>
      </c>
      <c r="CG331">
        <v>100</v>
      </c>
      <c r="CH331">
        <v>250</v>
      </c>
    </row>
    <row r="332" spans="1:88" x14ac:dyDescent="0.25">
      <c r="A332">
        <v>13292125313</v>
      </c>
      <c r="B332" t="s">
        <v>1147</v>
      </c>
      <c r="C332" t="s">
        <v>322</v>
      </c>
      <c r="D332" t="str">
        <f t="shared" ref="D332:D395" si="5">TEXT(C332, "mmm-dd-yyyy")</f>
        <v>Jan-13-2022</v>
      </c>
      <c r="E332" t="s">
        <v>168</v>
      </c>
      <c r="F332" t="s">
        <v>110</v>
      </c>
      <c r="G332" t="s">
        <v>90</v>
      </c>
      <c r="H332">
        <v>1832</v>
      </c>
      <c r="I332">
        <v>25</v>
      </c>
      <c r="J332" t="s">
        <v>57</v>
      </c>
      <c r="O332" t="s">
        <v>92</v>
      </c>
      <c r="P332" t="s">
        <v>263</v>
      </c>
      <c r="Q332" t="s">
        <v>90</v>
      </c>
      <c r="R332" t="s">
        <v>92</v>
      </c>
      <c r="S332">
        <v>0</v>
      </c>
      <c r="Y332" t="s">
        <v>66</v>
      </c>
      <c r="AA332" t="s">
        <v>132</v>
      </c>
      <c r="AB332" t="s">
        <v>111</v>
      </c>
      <c r="AF332" t="s">
        <v>1148</v>
      </c>
      <c r="AG332">
        <v>1</v>
      </c>
      <c r="AH332" t="s">
        <v>70</v>
      </c>
      <c r="AR332" t="s">
        <v>79</v>
      </c>
      <c r="AS332" t="s">
        <v>80</v>
      </c>
      <c r="AT332" t="s">
        <v>81</v>
      </c>
      <c r="AU332" t="s">
        <v>82</v>
      </c>
      <c r="AW332" t="s">
        <v>141</v>
      </c>
      <c r="AX332">
        <v>2</v>
      </c>
      <c r="AY332" t="s">
        <v>92</v>
      </c>
    </row>
    <row r="333" spans="1:88" x14ac:dyDescent="0.25">
      <c r="A333">
        <v>13292099525</v>
      </c>
      <c r="B333" t="s">
        <v>1149</v>
      </c>
      <c r="C333" s="2">
        <v>44576</v>
      </c>
      <c r="D333" t="str">
        <f t="shared" si="5"/>
        <v>Jan-15-2022</v>
      </c>
      <c r="E333" t="s">
        <v>168</v>
      </c>
      <c r="F333" t="s">
        <v>110</v>
      </c>
      <c r="G333" t="s">
        <v>90</v>
      </c>
      <c r="H333">
        <v>4032</v>
      </c>
      <c r="I333">
        <v>20</v>
      </c>
      <c r="J333" t="s">
        <v>57</v>
      </c>
      <c r="O333" t="s">
        <v>90</v>
      </c>
      <c r="P333">
        <v>2</v>
      </c>
      <c r="Q333" t="s">
        <v>90</v>
      </c>
      <c r="R333" t="s">
        <v>92</v>
      </c>
      <c r="S333">
        <v>0</v>
      </c>
      <c r="Y333" t="s">
        <v>66</v>
      </c>
      <c r="AA333" t="s">
        <v>132</v>
      </c>
      <c r="AB333" t="s">
        <v>176</v>
      </c>
      <c r="AG333">
        <v>0</v>
      </c>
      <c r="AN333" t="s">
        <v>76</v>
      </c>
      <c r="AT333" t="s">
        <v>81</v>
      </c>
      <c r="AW333" t="s">
        <v>141</v>
      </c>
      <c r="AX333" t="s">
        <v>1150</v>
      </c>
      <c r="AY333" t="s">
        <v>92</v>
      </c>
      <c r="AZ333" t="s">
        <v>142</v>
      </c>
      <c r="BA333">
        <v>0</v>
      </c>
      <c r="BB333">
        <v>0</v>
      </c>
      <c r="BC333">
        <v>0</v>
      </c>
      <c r="BD333" t="s">
        <v>90</v>
      </c>
      <c r="BE333" t="s">
        <v>92</v>
      </c>
      <c r="BF333" t="s">
        <v>92</v>
      </c>
      <c r="BG333" t="s">
        <v>92</v>
      </c>
      <c r="BH333" t="s">
        <v>92</v>
      </c>
      <c r="BI333" t="s">
        <v>92</v>
      </c>
      <c r="BJ333" t="s">
        <v>116</v>
      </c>
      <c r="BK333" t="s">
        <v>117</v>
      </c>
      <c r="BM333" t="s">
        <v>102</v>
      </c>
      <c r="BN333" t="s">
        <v>118</v>
      </c>
      <c r="BP333">
        <v>0</v>
      </c>
      <c r="BQ333" t="s">
        <v>143</v>
      </c>
      <c r="BS333" t="s">
        <v>119</v>
      </c>
      <c r="BT333" t="s">
        <v>155</v>
      </c>
      <c r="BU333" t="s">
        <v>90</v>
      </c>
      <c r="BV333" t="s">
        <v>92</v>
      </c>
      <c r="BZ333" t="s">
        <v>92</v>
      </c>
      <c r="CA333" t="s">
        <v>173</v>
      </c>
      <c r="CB333" t="s">
        <v>92</v>
      </c>
      <c r="CC333" t="s">
        <v>92</v>
      </c>
      <c r="CE333" t="s">
        <v>92</v>
      </c>
      <c r="CF333" t="s">
        <v>92</v>
      </c>
      <c r="CG333">
        <v>5</v>
      </c>
    </row>
    <row r="334" spans="1:88" x14ac:dyDescent="0.25">
      <c r="A334">
        <v>13292078167</v>
      </c>
      <c r="B334" t="s">
        <v>1151</v>
      </c>
      <c r="C334" t="s">
        <v>346</v>
      </c>
      <c r="D334" t="str">
        <f t="shared" si="5"/>
        <v>Jan-21-2022</v>
      </c>
      <c r="E334" t="s">
        <v>168</v>
      </c>
      <c r="F334" t="s">
        <v>110</v>
      </c>
      <c r="G334" t="s">
        <v>90</v>
      </c>
      <c r="H334">
        <v>17007</v>
      </c>
      <c r="I334">
        <v>90</v>
      </c>
      <c r="J334" t="s">
        <v>57</v>
      </c>
      <c r="O334" t="s">
        <v>90</v>
      </c>
      <c r="P334">
        <v>2</v>
      </c>
      <c r="Q334" t="s">
        <v>90</v>
      </c>
      <c r="R334" t="s">
        <v>90</v>
      </c>
      <c r="S334" t="s">
        <v>1152</v>
      </c>
      <c r="U334" t="s">
        <v>62</v>
      </c>
      <c r="W334" t="s">
        <v>64</v>
      </c>
      <c r="AA334" t="s">
        <v>1153</v>
      </c>
      <c r="AB334" t="s">
        <v>96</v>
      </c>
      <c r="AE334" t="s">
        <v>69</v>
      </c>
      <c r="AG334">
        <v>5</v>
      </c>
      <c r="AH334" t="s">
        <v>70</v>
      </c>
      <c r="AJ334" t="s">
        <v>72</v>
      </c>
      <c r="AM334" t="s">
        <v>75</v>
      </c>
      <c r="AR334" t="s">
        <v>79</v>
      </c>
      <c r="AT334" t="s">
        <v>81</v>
      </c>
      <c r="AU334" t="s">
        <v>82</v>
      </c>
      <c r="AW334" t="s">
        <v>113</v>
      </c>
      <c r="AX334">
        <v>50</v>
      </c>
      <c r="AY334" t="s">
        <v>90</v>
      </c>
      <c r="AZ334">
        <v>50</v>
      </c>
      <c r="BA334" t="s">
        <v>132</v>
      </c>
      <c r="BB334">
        <v>70</v>
      </c>
      <c r="BC334">
        <v>500</v>
      </c>
      <c r="BD334" t="s">
        <v>90</v>
      </c>
      <c r="BE334" t="s">
        <v>90</v>
      </c>
      <c r="BF334" t="s">
        <v>92</v>
      </c>
      <c r="BG334" t="s">
        <v>92</v>
      </c>
      <c r="BH334" t="s">
        <v>92</v>
      </c>
      <c r="BI334" t="s">
        <v>92</v>
      </c>
      <c r="BJ334" t="s">
        <v>116</v>
      </c>
      <c r="BK334" t="s">
        <v>117</v>
      </c>
      <c r="BM334" t="s">
        <v>102</v>
      </c>
      <c r="BN334" t="s">
        <v>118</v>
      </c>
      <c r="BP334" t="s">
        <v>119</v>
      </c>
      <c r="BQ334" t="s">
        <v>104</v>
      </c>
      <c r="BS334" t="s">
        <v>119</v>
      </c>
      <c r="BT334" t="s">
        <v>106</v>
      </c>
      <c r="BU334" t="s">
        <v>90</v>
      </c>
      <c r="BV334" t="s">
        <v>90</v>
      </c>
      <c r="BW334" t="s">
        <v>1154</v>
      </c>
      <c r="BX334" t="s">
        <v>1155</v>
      </c>
      <c r="BY334" t="s">
        <v>1156</v>
      </c>
      <c r="BZ334" t="s">
        <v>92</v>
      </c>
      <c r="CA334" t="s">
        <v>173</v>
      </c>
      <c r="CB334" t="s">
        <v>90</v>
      </c>
      <c r="CC334" t="s">
        <v>92</v>
      </c>
      <c r="CD334" t="s">
        <v>132</v>
      </c>
      <c r="CE334" t="s">
        <v>92</v>
      </c>
      <c r="CF334" t="s">
        <v>92</v>
      </c>
      <c r="CG334">
        <v>300</v>
      </c>
      <c r="CJ334" t="s">
        <v>1157</v>
      </c>
    </row>
    <row r="335" spans="1:88" x14ac:dyDescent="0.25">
      <c r="A335">
        <v>13292097705</v>
      </c>
      <c r="B335" t="s">
        <v>1158</v>
      </c>
      <c r="D335" t="str">
        <f t="shared" si="5"/>
        <v>Jan-00-1900</v>
      </c>
      <c r="E335" t="s">
        <v>991</v>
      </c>
      <c r="F335" t="s">
        <v>110</v>
      </c>
      <c r="G335" t="s">
        <v>90</v>
      </c>
      <c r="H335">
        <v>4042</v>
      </c>
      <c r="I335">
        <v>300</v>
      </c>
      <c r="J335" t="s">
        <v>57</v>
      </c>
      <c r="O335" t="s">
        <v>90</v>
      </c>
      <c r="P335">
        <v>4</v>
      </c>
      <c r="Q335" t="s">
        <v>90</v>
      </c>
      <c r="R335" t="s">
        <v>90</v>
      </c>
      <c r="S335">
        <v>1</v>
      </c>
      <c r="T335" t="s">
        <v>61</v>
      </c>
      <c r="AA335" t="s">
        <v>1159</v>
      </c>
      <c r="AB335" t="s">
        <v>96</v>
      </c>
      <c r="AE335" t="s">
        <v>69</v>
      </c>
      <c r="AG335">
        <v>3</v>
      </c>
      <c r="AH335" t="s">
        <v>70</v>
      </c>
      <c r="AU335" t="s">
        <v>82</v>
      </c>
      <c r="AW335" t="s">
        <v>141</v>
      </c>
      <c r="AX335">
        <v>5</v>
      </c>
      <c r="AY335" t="s">
        <v>92</v>
      </c>
      <c r="AZ335" t="s">
        <v>615</v>
      </c>
      <c r="BA335" t="s">
        <v>132</v>
      </c>
      <c r="BB335" t="s">
        <v>1160</v>
      </c>
      <c r="BC335">
        <v>0</v>
      </c>
      <c r="BD335" t="s">
        <v>90</v>
      </c>
      <c r="BE335" t="s">
        <v>92</v>
      </c>
      <c r="BF335" t="s">
        <v>92</v>
      </c>
      <c r="BG335" t="s">
        <v>92</v>
      </c>
      <c r="BH335" t="s">
        <v>92</v>
      </c>
      <c r="BI335" t="s">
        <v>92</v>
      </c>
      <c r="BJ335" t="s">
        <v>116</v>
      </c>
      <c r="BK335" t="s">
        <v>101</v>
      </c>
      <c r="BM335" t="s">
        <v>102</v>
      </c>
      <c r="BN335" t="s">
        <v>118</v>
      </c>
      <c r="BP335" t="s">
        <v>132</v>
      </c>
      <c r="BQ335" t="s">
        <v>120</v>
      </c>
      <c r="BS335" t="s">
        <v>119</v>
      </c>
      <c r="BT335" t="s">
        <v>121</v>
      </c>
      <c r="BU335" t="s">
        <v>90</v>
      </c>
      <c r="BV335" t="s">
        <v>92</v>
      </c>
      <c r="CA335" t="s">
        <v>107</v>
      </c>
      <c r="CB335" t="s">
        <v>92</v>
      </c>
      <c r="CC335" t="s">
        <v>92</v>
      </c>
      <c r="CE335" t="s">
        <v>92</v>
      </c>
      <c r="CF335" t="s">
        <v>92</v>
      </c>
      <c r="CG335">
        <v>25</v>
      </c>
      <c r="CH335">
        <v>4</v>
      </c>
    </row>
    <row r="336" spans="1:88" x14ac:dyDescent="0.25">
      <c r="A336">
        <v>13292060800</v>
      </c>
      <c r="B336" t="s">
        <v>1161</v>
      </c>
      <c r="C336" t="s">
        <v>148</v>
      </c>
      <c r="D336" t="str">
        <f t="shared" si="5"/>
        <v>Jan-22-2022</v>
      </c>
      <c r="E336">
        <v>4558</v>
      </c>
      <c r="F336" t="s">
        <v>110</v>
      </c>
      <c r="G336" t="s">
        <v>90</v>
      </c>
      <c r="H336">
        <v>19083</v>
      </c>
      <c r="I336">
        <v>120</v>
      </c>
      <c r="J336" t="s">
        <v>57</v>
      </c>
      <c r="O336" t="s">
        <v>92</v>
      </c>
      <c r="Q336" t="s">
        <v>90</v>
      </c>
      <c r="R336" t="s">
        <v>90</v>
      </c>
      <c r="S336">
        <v>2</v>
      </c>
      <c r="T336" t="s">
        <v>61</v>
      </c>
      <c r="U336" t="s">
        <v>62</v>
      </c>
      <c r="AA336">
        <v>4106</v>
      </c>
      <c r="AB336" t="s">
        <v>150</v>
      </c>
      <c r="AC336" t="s">
        <v>67</v>
      </c>
      <c r="AG336">
        <v>2</v>
      </c>
      <c r="AH336" t="s">
        <v>70</v>
      </c>
      <c r="AQ336" t="s">
        <v>78</v>
      </c>
      <c r="AR336" t="s">
        <v>79</v>
      </c>
      <c r="AS336" t="s">
        <v>80</v>
      </c>
      <c r="AT336" t="s">
        <v>81</v>
      </c>
      <c r="AU336" t="s">
        <v>82</v>
      </c>
      <c r="AW336" t="s">
        <v>97</v>
      </c>
      <c r="AX336">
        <v>10</v>
      </c>
      <c r="AY336" t="s">
        <v>92</v>
      </c>
      <c r="AZ336" t="s">
        <v>1162</v>
      </c>
      <c r="BA336" t="s">
        <v>263</v>
      </c>
      <c r="BB336" t="s">
        <v>131</v>
      </c>
      <c r="BC336" t="s">
        <v>232</v>
      </c>
      <c r="BD336" t="s">
        <v>90</v>
      </c>
      <c r="BE336" t="s">
        <v>90</v>
      </c>
      <c r="BF336" t="s">
        <v>90</v>
      </c>
      <c r="BG336" t="s">
        <v>90</v>
      </c>
      <c r="BH336" t="s">
        <v>90</v>
      </c>
      <c r="BI336" t="s">
        <v>90</v>
      </c>
      <c r="BJ336" t="s">
        <v>116</v>
      </c>
      <c r="BK336" t="s">
        <v>117</v>
      </c>
      <c r="BM336" t="s">
        <v>102</v>
      </c>
      <c r="BN336" t="s">
        <v>118</v>
      </c>
      <c r="BP336" t="s">
        <v>1163</v>
      </c>
      <c r="BQ336" t="s">
        <v>120</v>
      </c>
      <c r="BS336" t="s">
        <v>119</v>
      </c>
      <c r="BT336" t="s">
        <v>155</v>
      </c>
      <c r="BU336" t="s">
        <v>90</v>
      </c>
      <c r="BV336" t="s">
        <v>90</v>
      </c>
      <c r="BW336" t="s">
        <v>454</v>
      </c>
      <c r="BX336" t="s">
        <v>1164</v>
      </c>
      <c r="BY336" t="s">
        <v>124</v>
      </c>
      <c r="BZ336" t="s">
        <v>92</v>
      </c>
      <c r="CA336" t="s">
        <v>107</v>
      </c>
      <c r="CB336" t="s">
        <v>90</v>
      </c>
      <c r="CC336" t="s">
        <v>92</v>
      </c>
      <c r="CE336" t="s">
        <v>92</v>
      </c>
      <c r="CF336" t="s">
        <v>92</v>
      </c>
      <c r="CG336">
        <v>100</v>
      </c>
      <c r="CJ336" t="s">
        <v>1165</v>
      </c>
    </row>
    <row r="337" spans="1:88" x14ac:dyDescent="0.25">
      <c r="A337">
        <v>13292066400</v>
      </c>
      <c r="B337" t="s">
        <v>1166</v>
      </c>
      <c r="C337" s="2">
        <v>44550</v>
      </c>
      <c r="D337" t="str">
        <f t="shared" si="5"/>
        <v>Dec-20-2021</v>
      </c>
      <c r="E337" t="s">
        <v>2046</v>
      </c>
      <c r="F337" t="s">
        <v>110</v>
      </c>
      <c r="G337" t="s">
        <v>90</v>
      </c>
      <c r="H337">
        <v>1230</v>
      </c>
      <c r="I337">
        <v>55</v>
      </c>
      <c r="J337" t="s">
        <v>57</v>
      </c>
      <c r="O337" t="s">
        <v>90</v>
      </c>
      <c r="P337">
        <v>2</v>
      </c>
      <c r="Q337" t="s">
        <v>90</v>
      </c>
      <c r="R337" t="s">
        <v>92</v>
      </c>
      <c r="S337">
        <v>0</v>
      </c>
      <c r="Y337" t="s">
        <v>66</v>
      </c>
      <c r="AB337" t="s">
        <v>176</v>
      </c>
      <c r="AH337" t="s">
        <v>70</v>
      </c>
      <c r="AI337" t="s">
        <v>71</v>
      </c>
      <c r="AJ337" t="s">
        <v>72</v>
      </c>
      <c r="AL337" t="s">
        <v>74</v>
      </c>
      <c r="AM337" t="s">
        <v>75</v>
      </c>
      <c r="AR337" t="s">
        <v>79</v>
      </c>
      <c r="AT337" t="s">
        <v>81</v>
      </c>
      <c r="AU337" t="s">
        <v>82</v>
      </c>
      <c r="AW337" t="s">
        <v>113</v>
      </c>
      <c r="AX337">
        <v>20</v>
      </c>
      <c r="AY337" t="s">
        <v>90</v>
      </c>
      <c r="AZ337">
        <v>50</v>
      </c>
      <c r="BA337" t="s">
        <v>132</v>
      </c>
      <c r="BD337" t="s">
        <v>90</v>
      </c>
      <c r="BE337" t="s">
        <v>90</v>
      </c>
      <c r="BF337" t="s">
        <v>92</v>
      </c>
      <c r="BG337" t="s">
        <v>92</v>
      </c>
      <c r="BH337" t="s">
        <v>92</v>
      </c>
      <c r="BI337" t="s">
        <v>92</v>
      </c>
      <c r="BJ337" t="s">
        <v>134</v>
      </c>
      <c r="BK337" t="s">
        <v>117</v>
      </c>
      <c r="BM337" t="s">
        <v>102</v>
      </c>
      <c r="BN337" t="s">
        <v>118</v>
      </c>
      <c r="BP337">
        <v>60</v>
      </c>
      <c r="BQ337" t="s">
        <v>104</v>
      </c>
      <c r="BS337" t="s">
        <v>105</v>
      </c>
      <c r="BT337" t="s">
        <v>121</v>
      </c>
      <c r="BU337" t="s">
        <v>90</v>
      </c>
      <c r="BV337" t="s">
        <v>90</v>
      </c>
      <c r="BW337" t="s">
        <v>1167</v>
      </c>
      <c r="CA337" t="s">
        <v>144</v>
      </c>
      <c r="CB337" t="s">
        <v>90</v>
      </c>
      <c r="CC337" t="s">
        <v>92</v>
      </c>
      <c r="CE337" t="s">
        <v>92</v>
      </c>
      <c r="CF337" t="s">
        <v>92</v>
      </c>
      <c r="CG337">
        <v>100</v>
      </c>
    </row>
    <row r="338" spans="1:88" x14ac:dyDescent="0.25">
      <c r="A338">
        <v>13292096983</v>
      </c>
      <c r="B338" t="s">
        <v>1168</v>
      </c>
      <c r="C338" s="2">
        <v>44561</v>
      </c>
      <c r="D338" t="str">
        <f t="shared" si="5"/>
        <v>Dec-31-2021</v>
      </c>
      <c r="E338" t="s">
        <v>522</v>
      </c>
      <c r="F338" t="s">
        <v>188</v>
      </c>
      <c r="G338" t="s">
        <v>90</v>
      </c>
      <c r="H338">
        <v>4021</v>
      </c>
      <c r="I338">
        <v>90</v>
      </c>
      <c r="J338" t="s">
        <v>57</v>
      </c>
      <c r="O338" t="s">
        <v>90</v>
      </c>
      <c r="P338">
        <v>2</v>
      </c>
      <c r="Q338" t="s">
        <v>90</v>
      </c>
    </row>
    <row r="339" spans="1:88" x14ac:dyDescent="0.25">
      <c r="A339">
        <v>13292101055</v>
      </c>
      <c r="B339" t="s">
        <v>1169</v>
      </c>
      <c r="D339" t="str">
        <f t="shared" si="5"/>
        <v>Jan-00-1900</v>
      </c>
    </row>
    <row r="340" spans="1:88" x14ac:dyDescent="0.25">
      <c r="A340">
        <v>13292085528</v>
      </c>
      <c r="B340" t="s">
        <v>1170</v>
      </c>
      <c r="D340" t="str">
        <f t="shared" si="5"/>
        <v>Jan-00-1900</v>
      </c>
    </row>
    <row r="341" spans="1:88" x14ac:dyDescent="0.25">
      <c r="A341">
        <v>13292083239</v>
      </c>
      <c r="B341" t="s">
        <v>1171</v>
      </c>
      <c r="D341" t="str">
        <f t="shared" si="5"/>
        <v>Jan-00-1900</v>
      </c>
    </row>
    <row r="342" spans="1:88" x14ac:dyDescent="0.25">
      <c r="A342">
        <v>13292065001</v>
      </c>
      <c r="B342" t="s">
        <v>1172</v>
      </c>
      <c r="D342" t="str">
        <f t="shared" si="5"/>
        <v>Jan-00-1900</v>
      </c>
    </row>
    <row r="343" spans="1:88" x14ac:dyDescent="0.25">
      <c r="A343">
        <v>13292003879</v>
      </c>
      <c r="B343" t="s">
        <v>1173</v>
      </c>
      <c r="C343" t="s">
        <v>1174</v>
      </c>
      <c r="D343" t="str">
        <f t="shared" si="5"/>
        <v>Jan-12-2022</v>
      </c>
      <c r="E343" t="s">
        <v>168</v>
      </c>
      <c r="F343" t="s">
        <v>110</v>
      </c>
      <c r="G343" t="s">
        <v>90</v>
      </c>
      <c r="H343">
        <v>19807</v>
      </c>
      <c r="I343">
        <v>122</v>
      </c>
      <c r="J343" t="s">
        <v>57</v>
      </c>
      <c r="O343" t="s">
        <v>90</v>
      </c>
      <c r="P343">
        <v>3</v>
      </c>
      <c r="Q343" t="s">
        <v>90</v>
      </c>
      <c r="R343" t="s">
        <v>90</v>
      </c>
      <c r="S343" t="s">
        <v>110</v>
      </c>
      <c r="U343" t="s">
        <v>62</v>
      </c>
      <c r="AA343" t="s">
        <v>1175</v>
      </c>
      <c r="AB343" t="s">
        <v>96</v>
      </c>
      <c r="AD343" t="s">
        <v>68</v>
      </c>
      <c r="AG343" t="s">
        <v>545</v>
      </c>
      <c r="AH343" t="s">
        <v>70</v>
      </c>
      <c r="AI343" t="s">
        <v>71</v>
      </c>
      <c r="AJ343" t="s">
        <v>72</v>
      </c>
      <c r="AM343" t="s">
        <v>75</v>
      </c>
      <c r="AR343" t="s">
        <v>79</v>
      </c>
      <c r="AW343" t="s">
        <v>113</v>
      </c>
      <c r="AX343" t="s">
        <v>1176</v>
      </c>
      <c r="AY343" t="s">
        <v>90</v>
      </c>
      <c r="AZ343">
        <v>50</v>
      </c>
      <c r="BA343" t="s">
        <v>132</v>
      </c>
      <c r="BB343" t="s">
        <v>200</v>
      </c>
      <c r="BC343" t="s">
        <v>132</v>
      </c>
      <c r="BD343" t="s">
        <v>90</v>
      </c>
      <c r="BE343" t="s">
        <v>90</v>
      </c>
      <c r="BF343" t="s">
        <v>92</v>
      </c>
      <c r="BG343" t="s">
        <v>92</v>
      </c>
      <c r="BH343" t="s">
        <v>92</v>
      </c>
      <c r="BI343" t="s">
        <v>92</v>
      </c>
      <c r="BJ343" t="s">
        <v>134</v>
      </c>
      <c r="BK343" t="s">
        <v>414</v>
      </c>
      <c r="BM343" t="s">
        <v>415</v>
      </c>
      <c r="BN343" t="s">
        <v>103</v>
      </c>
      <c r="BP343" t="s">
        <v>1177</v>
      </c>
      <c r="BQ343" t="s">
        <v>104</v>
      </c>
      <c r="BS343" t="s">
        <v>105</v>
      </c>
      <c r="BT343" t="s">
        <v>194</v>
      </c>
      <c r="BU343" t="s">
        <v>90</v>
      </c>
      <c r="BV343" t="s">
        <v>92</v>
      </c>
      <c r="BZ343" t="s">
        <v>92</v>
      </c>
      <c r="CA343" t="s">
        <v>165</v>
      </c>
      <c r="CB343" t="s">
        <v>90</v>
      </c>
      <c r="CC343" t="s">
        <v>92</v>
      </c>
      <c r="CE343" t="s">
        <v>92</v>
      </c>
      <c r="CF343" t="s">
        <v>92</v>
      </c>
      <c r="CG343">
        <v>40</v>
      </c>
    </row>
    <row r="344" spans="1:88" x14ac:dyDescent="0.25">
      <c r="A344">
        <v>13292001614</v>
      </c>
      <c r="B344" t="s">
        <v>1178</v>
      </c>
      <c r="C344" s="2">
        <v>44577</v>
      </c>
      <c r="D344" t="str">
        <f t="shared" si="5"/>
        <v>Jan-16-2022</v>
      </c>
      <c r="E344" t="s">
        <v>168</v>
      </c>
      <c r="F344" t="s">
        <v>110</v>
      </c>
      <c r="G344" t="s">
        <v>90</v>
      </c>
      <c r="H344">
        <v>4092</v>
      </c>
      <c r="I344">
        <v>45</v>
      </c>
      <c r="J344" t="s">
        <v>57</v>
      </c>
      <c r="O344" t="s">
        <v>92</v>
      </c>
      <c r="P344" t="s">
        <v>363</v>
      </c>
      <c r="Q344" t="s">
        <v>90</v>
      </c>
      <c r="R344" t="s">
        <v>92</v>
      </c>
      <c r="S344">
        <v>0</v>
      </c>
      <c r="Y344" t="s">
        <v>66</v>
      </c>
      <c r="AA344" t="s">
        <v>214</v>
      </c>
      <c r="AB344" t="s">
        <v>111</v>
      </c>
      <c r="AD344" t="s">
        <v>68</v>
      </c>
      <c r="AG344">
        <v>1</v>
      </c>
      <c r="AH344" t="s">
        <v>70</v>
      </c>
      <c r="AS344" t="s">
        <v>80</v>
      </c>
      <c r="AW344" t="s">
        <v>97</v>
      </c>
      <c r="AX344">
        <v>30</v>
      </c>
      <c r="AY344" t="s">
        <v>90</v>
      </c>
      <c r="AZ344">
        <v>10</v>
      </c>
      <c r="BA344" t="s">
        <v>214</v>
      </c>
      <c r="BB344">
        <v>30</v>
      </c>
      <c r="BC344">
        <v>0</v>
      </c>
      <c r="BD344" t="s">
        <v>90</v>
      </c>
      <c r="BE344" t="s">
        <v>90</v>
      </c>
      <c r="BF344" t="s">
        <v>92</v>
      </c>
      <c r="BG344" t="s">
        <v>92</v>
      </c>
      <c r="BH344" t="s">
        <v>92</v>
      </c>
      <c r="BI344" t="s">
        <v>92</v>
      </c>
      <c r="BJ344" t="s">
        <v>116</v>
      </c>
      <c r="BK344" t="s">
        <v>101</v>
      </c>
      <c r="BM344" t="s">
        <v>102</v>
      </c>
      <c r="BN344" t="s">
        <v>118</v>
      </c>
      <c r="BP344">
        <v>45</v>
      </c>
      <c r="BQ344" t="s">
        <v>120</v>
      </c>
      <c r="BS344" t="s">
        <v>154</v>
      </c>
      <c r="BT344" t="s">
        <v>106</v>
      </c>
      <c r="BU344" t="s">
        <v>92</v>
      </c>
      <c r="BV344" t="s">
        <v>92</v>
      </c>
      <c r="BW344" t="s">
        <v>214</v>
      </c>
      <c r="BZ344" t="s">
        <v>92</v>
      </c>
      <c r="CA344" t="s">
        <v>144</v>
      </c>
      <c r="CB344" t="s">
        <v>92</v>
      </c>
      <c r="CC344" t="s">
        <v>92</v>
      </c>
      <c r="CD344" t="s">
        <v>214</v>
      </c>
      <c r="CE344" t="s">
        <v>92</v>
      </c>
      <c r="CF344" t="s">
        <v>90</v>
      </c>
      <c r="CG344">
        <v>20</v>
      </c>
    </row>
    <row r="345" spans="1:88" x14ac:dyDescent="0.25">
      <c r="A345">
        <v>13291942216</v>
      </c>
      <c r="B345" t="s">
        <v>1179</v>
      </c>
      <c r="C345" t="s">
        <v>304</v>
      </c>
      <c r="D345" t="str">
        <f t="shared" si="5"/>
        <v>Jan-15-2022</v>
      </c>
      <c r="E345" t="s">
        <v>168</v>
      </c>
      <c r="F345" t="s">
        <v>94</v>
      </c>
      <c r="G345" t="s">
        <v>92</v>
      </c>
      <c r="H345">
        <v>4558</v>
      </c>
      <c r="I345">
        <v>120</v>
      </c>
      <c r="J345" t="s">
        <v>57</v>
      </c>
      <c r="O345" t="s">
        <v>92</v>
      </c>
      <c r="Q345" t="s">
        <v>90</v>
      </c>
      <c r="R345" t="s">
        <v>92</v>
      </c>
    </row>
    <row r="346" spans="1:88" x14ac:dyDescent="0.25">
      <c r="A346">
        <v>13291909475</v>
      </c>
      <c r="B346" t="s">
        <v>1180</v>
      </c>
      <c r="C346" t="s">
        <v>1181</v>
      </c>
      <c r="D346" t="str">
        <f t="shared" si="5"/>
        <v>Jan-15-2022</v>
      </c>
      <c r="E346">
        <v>4537</v>
      </c>
      <c r="F346" t="s">
        <v>110</v>
      </c>
      <c r="G346" t="s">
        <v>92</v>
      </c>
      <c r="H346">
        <v>4537</v>
      </c>
      <c r="I346">
        <v>180</v>
      </c>
      <c r="J346" t="s">
        <v>57</v>
      </c>
      <c r="O346" t="s">
        <v>92</v>
      </c>
      <c r="Q346" t="s">
        <v>90</v>
      </c>
      <c r="R346" t="s">
        <v>92</v>
      </c>
      <c r="AB346" t="s">
        <v>150</v>
      </c>
      <c r="AE346" t="s">
        <v>69</v>
      </c>
      <c r="AG346">
        <v>1</v>
      </c>
      <c r="AO346" t="s">
        <v>77</v>
      </c>
      <c r="AQ346" t="s">
        <v>78</v>
      </c>
      <c r="AW346" t="s">
        <v>141</v>
      </c>
      <c r="AX346">
        <v>35</v>
      </c>
      <c r="AY346" t="s">
        <v>90</v>
      </c>
      <c r="AZ346">
        <v>50</v>
      </c>
      <c r="BA346" t="s">
        <v>132</v>
      </c>
      <c r="BB346">
        <v>50</v>
      </c>
      <c r="BD346" t="s">
        <v>90</v>
      </c>
      <c r="BE346" t="s">
        <v>92</v>
      </c>
      <c r="BF346" t="s">
        <v>92</v>
      </c>
      <c r="BG346" t="s">
        <v>92</v>
      </c>
      <c r="BH346" t="s">
        <v>92</v>
      </c>
      <c r="BI346" t="s">
        <v>92</v>
      </c>
      <c r="BJ346" t="s">
        <v>134</v>
      </c>
      <c r="BK346" t="s">
        <v>101</v>
      </c>
      <c r="BM346" t="s">
        <v>102</v>
      </c>
      <c r="BN346" t="s">
        <v>55</v>
      </c>
      <c r="BO346" t="s">
        <v>465</v>
      </c>
      <c r="BQ346" t="s">
        <v>143</v>
      </c>
      <c r="BS346" t="s">
        <v>105</v>
      </c>
      <c r="BT346" t="s">
        <v>106</v>
      </c>
      <c r="BU346" t="s">
        <v>90</v>
      </c>
      <c r="BV346" t="s">
        <v>90</v>
      </c>
      <c r="BW346" t="s">
        <v>309</v>
      </c>
      <c r="BX346" t="s">
        <v>1182</v>
      </c>
      <c r="BZ346" t="s">
        <v>92</v>
      </c>
      <c r="CA346" t="s">
        <v>107</v>
      </c>
      <c r="CB346" t="s">
        <v>92</v>
      </c>
      <c r="CC346" t="s">
        <v>92</v>
      </c>
      <c r="CE346" t="s">
        <v>92</v>
      </c>
      <c r="CF346" t="s">
        <v>90</v>
      </c>
      <c r="CG346">
        <v>100</v>
      </c>
      <c r="CH346">
        <v>200</v>
      </c>
      <c r="CI346">
        <v>500</v>
      </c>
    </row>
    <row r="347" spans="1:88" x14ac:dyDescent="0.25">
      <c r="A347">
        <v>13291905408</v>
      </c>
      <c r="B347" t="s">
        <v>1183</v>
      </c>
      <c r="C347" t="s">
        <v>1184</v>
      </c>
      <c r="D347" t="str">
        <f t="shared" si="5"/>
        <v>Jan-06-2022</v>
      </c>
      <c r="E347" t="s">
        <v>168</v>
      </c>
      <c r="F347" t="s">
        <v>110</v>
      </c>
      <c r="G347" t="s">
        <v>92</v>
      </c>
      <c r="H347">
        <v>4537</v>
      </c>
      <c r="I347">
        <v>20</v>
      </c>
      <c r="J347" t="s">
        <v>57</v>
      </c>
      <c r="O347" t="s">
        <v>92</v>
      </c>
      <c r="Q347" t="s">
        <v>90</v>
      </c>
      <c r="R347" t="s">
        <v>92</v>
      </c>
      <c r="S347">
        <v>0</v>
      </c>
      <c r="Y347" t="s">
        <v>66</v>
      </c>
      <c r="AA347" t="s">
        <v>95</v>
      </c>
      <c r="AB347" t="s">
        <v>176</v>
      </c>
      <c r="AC347" t="s">
        <v>67</v>
      </c>
      <c r="AG347">
        <v>0</v>
      </c>
      <c r="AH347" t="s">
        <v>70</v>
      </c>
      <c r="AQ347" t="s">
        <v>78</v>
      </c>
      <c r="AR347" t="s">
        <v>79</v>
      </c>
      <c r="AW347" t="s">
        <v>97</v>
      </c>
      <c r="AX347">
        <v>5</v>
      </c>
      <c r="AY347" t="s">
        <v>90</v>
      </c>
      <c r="AZ347">
        <v>0</v>
      </c>
      <c r="BA347" t="s">
        <v>95</v>
      </c>
      <c r="BB347">
        <v>0</v>
      </c>
      <c r="BC347">
        <v>0</v>
      </c>
      <c r="BD347" t="s">
        <v>90</v>
      </c>
      <c r="BE347" t="s">
        <v>92</v>
      </c>
      <c r="BF347" t="s">
        <v>92</v>
      </c>
      <c r="BG347" t="s">
        <v>92</v>
      </c>
      <c r="BH347" t="s">
        <v>92</v>
      </c>
      <c r="BI347" t="s">
        <v>92</v>
      </c>
      <c r="BJ347" t="s">
        <v>100</v>
      </c>
      <c r="BK347" t="s">
        <v>101</v>
      </c>
      <c r="BM347" t="s">
        <v>102</v>
      </c>
      <c r="BN347" t="s">
        <v>118</v>
      </c>
      <c r="BP347">
        <v>14</v>
      </c>
      <c r="BQ347" t="s">
        <v>143</v>
      </c>
      <c r="BS347" t="s">
        <v>154</v>
      </c>
      <c r="BT347" t="s">
        <v>121</v>
      </c>
      <c r="BU347" t="s">
        <v>90</v>
      </c>
      <c r="BV347" t="s">
        <v>92</v>
      </c>
      <c r="BZ347" t="s">
        <v>92</v>
      </c>
      <c r="CA347" t="s">
        <v>107</v>
      </c>
      <c r="CB347" t="s">
        <v>90</v>
      </c>
      <c r="CC347" t="s">
        <v>92</v>
      </c>
      <c r="CE347" t="s">
        <v>92</v>
      </c>
      <c r="CF347" t="s">
        <v>90</v>
      </c>
      <c r="CG347" t="s">
        <v>1185</v>
      </c>
    </row>
    <row r="348" spans="1:88" x14ac:dyDescent="0.25">
      <c r="A348">
        <v>13291884634</v>
      </c>
      <c r="B348" t="s">
        <v>1186</v>
      </c>
      <c r="C348" t="s">
        <v>967</v>
      </c>
      <c r="D348" t="str">
        <f t="shared" si="5"/>
        <v>Jan-25-2022</v>
      </c>
      <c r="E348">
        <v>4571</v>
      </c>
      <c r="F348" t="s">
        <v>110</v>
      </c>
      <c r="G348" t="s">
        <v>92</v>
      </c>
      <c r="H348">
        <v>4571</v>
      </c>
      <c r="I348">
        <v>20</v>
      </c>
      <c r="J348" t="s">
        <v>57</v>
      </c>
      <c r="O348" t="s">
        <v>92</v>
      </c>
      <c r="Q348" t="s">
        <v>92</v>
      </c>
      <c r="R348" t="s">
        <v>92</v>
      </c>
      <c r="S348">
        <v>0</v>
      </c>
      <c r="Y348" t="s">
        <v>66</v>
      </c>
      <c r="AA348" t="s">
        <v>132</v>
      </c>
      <c r="AB348" t="s">
        <v>111</v>
      </c>
      <c r="AD348" t="s">
        <v>68</v>
      </c>
      <c r="AG348">
        <v>1</v>
      </c>
      <c r="AO348" t="s">
        <v>77</v>
      </c>
      <c r="AR348" t="s">
        <v>79</v>
      </c>
      <c r="AW348" t="s">
        <v>141</v>
      </c>
      <c r="AX348">
        <v>4</v>
      </c>
      <c r="AY348" t="s">
        <v>90</v>
      </c>
      <c r="AZ348">
        <v>20</v>
      </c>
      <c r="BA348" t="s">
        <v>95</v>
      </c>
      <c r="BB348">
        <v>40</v>
      </c>
      <c r="BC348" t="s">
        <v>95</v>
      </c>
      <c r="BD348" t="s">
        <v>90</v>
      </c>
      <c r="BE348" t="s">
        <v>90</v>
      </c>
      <c r="BF348" t="s">
        <v>92</v>
      </c>
      <c r="BG348" t="s">
        <v>92</v>
      </c>
      <c r="BH348" t="s">
        <v>92</v>
      </c>
      <c r="BI348" t="s">
        <v>92</v>
      </c>
      <c r="BJ348" t="s">
        <v>153</v>
      </c>
      <c r="BK348" t="s">
        <v>101</v>
      </c>
      <c r="BM348" t="s">
        <v>102</v>
      </c>
      <c r="BN348" t="s">
        <v>118</v>
      </c>
      <c r="BP348">
        <v>0</v>
      </c>
      <c r="BQ348" t="s">
        <v>143</v>
      </c>
      <c r="BS348" t="s">
        <v>253</v>
      </c>
      <c r="BT348" t="s">
        <v>106</v>
      </c>
      <c r="BU348" t="s">
        <v>90</v>
      </c>
      <c r="BV348" t="s">
        <v>92</v>
      </c>
      <c r="BZ348" t="s">
        <v>92</v>
      </c>
      <c r="CA348" t="s">
        <v>107</v>
      </c>
      <c r="CB348" t="s">
        <v>92</v>
      </c>
      <c r="CC348" t="s">
        <v>92</v>
      </c>
      <c r="CE348" t="s">
        <v>92</v>
      </c>
      <c r="CF348" t="s">
        <v>90</v>
      </c>
      <c r="CG348">
        <v>40</v>
      </c>
    </row>
    <row r="349" spans="1:88" x14ac:dyDescent="0.25">
      <c r="A349">
        <v>13291842225</v>
      </c>
      <c r="B349" t="s">
        <v>1187</v>
      </c>
      <c r="C349" t="s">
        <v>322</v>
      </c>
      <c r="D349" t="str">
        <f t="shared" si="5"/>
        <v>Jan-13-2022</v>
      </c>
      <c r="E349" t="s">
        <v>168</v>
      </c>
      <c r="F349" t="s">
        <v>188</v>
      </c>
      <c r="G349" t="s">
        <v>90</v>
      </c>
      <c r="H349">
        <v>4011</v>
      </c>
      <c r="I349">
        <v>120</v>
      </c>
      <c r="J349" t="s">
        <v>57</v>
      </c>
      <c r="O349" t="s">
        <v>92</v>
      </c>
      <c r="Q349" t="s">
        <v>90</v>
      </c>
      <c r="R349" t="s">
        <v>92</v>
      </c>
      <c r="Y349" t="s">
        <v>66</v>
      </c>
      <c r="AA349" t="s">
        <v>132</v>
      </c>
      <c r="AB349" t="s">
        <v>150</v>
      </c>
      <c r="AC349" t="s">
        <v>67</v>
      </c>
      <c r="AG349">
        <v>1</v>
      </c>
      <c r="AP349" t="s">
        <v>293</v>
      </c>
      <c r="AQ349" t="s">
        <v>78</v>
      </c>
      <c r="AR349" t="s">
        <v>79</v>
      </c>
      <c r="AU349" t="s">
        <v>82</v>
      </c>
      <c r="AW349" t="s">
        <v>141</v>
      </c>
      <c r="AX349">
        <v>1</v>
      </c>
      <c r="AY349" t="s">
        <v>92</v>
      </c>
      <c r="AZ349" t="s">
        <v>477</v>
      </c>
      <c r="BA349" t="s">
        <v>132</v>
      </c>
      <c r="BB349" t="s">
        <v>142</v>
      </c>
      <c r="BC349" t="s">
        <v>299</v>
      </c>
      <c r="BD349" t="s">
        <v>90</v>
      </c>
      <c r="BE349" t="s">
        <v>92</v>
      </c>
      <c r="BF349" t="s">
        <v>92</v>
      </c>
      <c r="BG349" t="s">
        <v>92</v>
      </c>
      <c r="BH349" t="s">
        <v>92</v>
      </c>
      <c r="BI349" t="s">
        <v>92</v>
      </c>
      <c r="BJ349" t="s">
        <v>191</v>
      </c>
      <c r="BK349" t="s">
        <v>117</v>
      </c>
      <c r="BM349" t="s">
        <v>102</v>
      </c>
      <c r="BN349" t="s">
        <v>103</v>
      </c>
      <c r="BQ349" t="s">
        <v>143</v>
      </c>
      <c r="BS349" t="s">
        <v>253</v>
      </c>
      <c r="BT349" t="s">
        <v>121</v>
      </c>
      <c r="BU349" t="s">
        <v>92</v>
      </c>
      <c r="BV349" t="s">
        <v>92</v>
      </c>
      <c r="BZ349" t="s">
        <v>92</v>
      </c>
      <c r="CA349" t="s">
        <v>173</v>
      </c>
      <c r="CB349" t="s">
        <v>92</v>
      </c>
      <c r="CC349" t="s">
        <v>92</v>
      </c>
      <c r="CE349" t="s">
        <v>92</v>
      </c>
      <c r="CF349" t="s">
        <v>90</v>
      </c>
    </row>
    <row r="350" spans="1:88" x14ac:dyDescent="0.25">
      <c r="A350">
        <v>13291538258</v>
      </c>
      <c r="B350" t="s">
        <v>1188</v>
      </c>
      <c r="C350" t="s">
        <v>910</v>
      </c>
      <c r="D350" t="str">
        <f t="shared" si="5"/>
        <v>Jan-12-2022</v>
      </c>
      <c r="E350" t="s">
        <v>168</v>
      </c>
      <c r="F350" t="s">
        <v>110</v>
      </c>
      <c r="G350" t="s">
        <v>90</v>
      </c>
      <c r="H350">
        <v>19966</v>
      </c>
      <c r="I350">
        <v>90</v>
      </c>
      <c r="J350" t="s">
        <v>57</v>
      </c>
      <c r="O350" t="s">
        <v>90</v>
      </c>
      <c r="P350">
        <v>2</v>
      </c>
      <c r="Q350" t="s">
        <v>90</v>
      </c>
      <c r="R350" t="s">
        <v>90</v>
      </c>
      <c r="S350">
        <v>2</v>
      </c>
      <c r="U350" t="s">
        <v>62</v>
      </c>
      <c r="AA350" t="s">
        <v>1133</v>
      </c>
      <c r="AB350" t="s">
        <v>111</v>
      </c>
      <c r="AE350" t="s">
        <v>69</v>
      </c>
      <c r="AG350">
        <v>6</v>
      </c>
      <c r="AM350" t="s">
        <v>75</v>
      </c>
      <c r="AT350" t="s">
        <v>81</v>
      </c>
      <c r="AW350" t="s">
        <v>113</v>
      </c>
      <c r="AX350">
        <v>35</v>
      </c>
      <c r="AY350" t="s">
        <v>90</v>
      </c>
      <c r="AZ350">
        <v>160</v>
      </c>
      <c r="BA350" t="s">
        <v>132</v>
      </c>
      <c r="BB350">
        <v>320</v>
      </c>
      <c r="BC350">
        <v>300</v>
      </c>
      <c r="BD350" t="s">
        <v>90</v>
      </c>
      <c r="BE350" t="s">
        <v>90</v>
      </c>
      <c r="BF350" t="s">
        <v>90</v>
      </c>
      <c r="BG350" t="s">
        <v>90</v>
      </c>
      <c r="BH350" t="s">
        <v>92</v>
      </c>
      <c r="BI350" t="s">
        <v>92</v>
      </c>
      <c r="BJ350" t="s">
        <v>134</v>
      </c>
      <c r="BK350" t="s">
        <v>117</v>
      </c>
      <c r="BM350" t="s">
        <v>102</v>
      </c>
      <c r="BN350" t="s">
        <v>118</v>
      </c>
      <c r="BP350" t="s">
        <v>1189</v>
      </c>
      <c r="BQ350" t="s">
        <v>120</v>
      </c>
      <c r="BS350" t="s">
        <v>119</v>
      </c>
      <c r="BT350" t="s">
        <v>194</v>
      </c>
      <c r="BU350" t="s">
        <v>92</v>
      </c>
      <c r="BV350" t="s">
        <v>92</v>
      </c>
      <c r="BZ350" t="s">
        <v>92</v>
      </c>
      <c r="CA350" t="s">
        <v>165</v>
      </c>
      <c r="CB350" t="s">
        <v>90</v>
      </c>
      <c r="CC350" t="s">
        <v>92</v>
      </c>
      <c r="CE350" t="s">
        <v>92</v>
      </c>
      <c r="CF350" t="s">
        <v>92</v>
      </c>
      <c r="CG350">
        <v>20</v>
      </c>
      <c r="CH350">
        <v>20</v>
      </c>
      <c r="CI350">
        <v>30</v>
      </c>
    </row>
    <row r="351" spans="1:88" x14ac:dyDescent="0.25">
      <c r="A351">
        <v>13291527594</v>
      </c>
      <c r="B351" t="s">
        <v>1190</v>
      </c>
      <c r="C351" t="s">
        <v>362</v>
      </c>
      <c r="D351" t="str">
        <f t="shared" si="5"/>
        <v>Dec-31-2021</v>
      </c>
      <c r="E351" t="s">
        <v>2049</v>
      </c>
      <c r="F351" t="s">
        <v>188</v>
      </c>
      <c r="G351" t="s">
        <v>90</v>
      </c>
      <c r="H351">
        <v>4071</v>
      </c>
      <c r="I351">
        <v>120</v>
      </c>
      <c r="J351" t="s">
        <v>57</v>
      </c>
      <c r="O351" t="s">
        <v>92</v>
      </c>
      <c r="Q351" t="s">
        <v>90</v>
      </c>
      <c r="R351" t="s">
        <v>92</v>
      </c>
      <c r="S351">
        <v>0</v>
      </c>
      <c r="Y351" t="s">
        <v>66</v>
      </c>
      <c r="AA351" t="s">
        <v>132</v>
      </c>
      <c r="AB351" t="s">
        <v>111</v>
      </c>
      <c r="AD351" t="s">
        <v>68</v>
      </c>
      <c r="AG351">
        <v>3</v>
      </c>
      <c r="AN351" t="s">
        <v>76</v>
      </c>
      <c r="AR351" t="s">
        <v>79</v>
      </c>
      <c r="AU351" t="s">
        <v>82</v>
      </c>
      <c r="AW351" t="s">
        <v>141</v>
      </c>
      <c r="AX351" t="s">
        <v>339</v>
      </c>
      <c r="AY351" t="s">
        <v>92</v>
      </c>
      <c r="AZ351" t="s">
        <v>614</v>
      </c>
      <c r="BA351" t="s">
        <v>132</v>
      </c>
      <c r="BB351" t="s">
        <v>131</v>
      </c>
      <c r="BC351" t="s">
        <v>132</v>
      </c>
      <c r="BD351" t="s">
        <v>90</v>
      </c>
      <c r="BE351" t="s">
        <v>90</v>
      </c>
      <c r="BF351" t="s">
        <v>90</v>
      </c>
      <c r="BG351" t="s">
        <v>92</v>
      </c>
      <c r="BH351" t="s">
        <v>92</v>
      </c>
      <c r="BI351" t="s">
        <v>92</v>
      </c>
      <c r="BJ351" t="s">
        <v>134</v>
      </c>
      <c r="BK351" t="s">
        <v>101</v>
      </c>
      <c r="BM351" t="s">
        <v>102</v>
      </c>
      <c r="BN351" t="s">
        <v>118</v>
      </c>
      <c r="BP351" t="s">
        <v>119</v>
      </c>
      <c r="BQ351" t="s">
        <v>104</v>
      </c>
      <c r="BS351" t="s">
        <v>119</v>
      </c>
      <c r="BT351" t="s">
        <v>155</v>
      </c>
      <c r="BU351" t="s">
        <v>90</v>
      </c>
      <c r="BV351" t="s">
        <v>90</v>
      </c>
      <c r="BW351" t="s">
        <v>1191</v>
      </c>
      <c r="BX351" t="s">
        <v>1192</v>
      </c>
      <c r="BY351" t="s">
        <v>1193</v>
      </c>
      <c r="BZ351" t="s">
        <v>92</v>
      </c>
      <c r="CA351" t="s">
        <v>107</v>
      </c>
      <c r="CB351" t="s">
        <v>92</v>
      </c>
      <c r="CC351" t="s">
        <v>92</v>
      </c>
      <c r="CD351" t="s">
        <v>352</v>
      </c>
      <c r="CE351" t="s">
        <v>92</v>
      </c>
      <c r="CF351" t="s">
        <v>90</v>
      </c>
      <c r="CG351" t="s">
        <v>159</v>
      </c>
      <c r="CH351">
        <v>30</v>
      </c>
      <c r="CI351">
        <v>20</v>
      </c>
      <c r="CJ351" t="s">
        <v>1194</v>
      </c>
    </row>
    <row r="352" spans="1:88" x14ac:dyDescent="0.25">
      <c r="A352">
        <v>13291531125</v>
      </c>
      <c r="B352" t="s">
        <v>1195</v>
      </c>
      <c r="C352" t="s">
        <v>1196</v>
      </c>
      <c r="D352" t="str">
        <f t="shared" si="5"/>
        <v>Jan-23-2022</v>
      </c>
      <c r="E352" t="s">
        <v>168</v>
      </c>
      <c r="F352" t="s">
        <v>110</v>
      </c>
      <c r="G352" t="s">
        <v>90</v>
      </c>
      <c r="H352">
        <v>8550</v>
      </c>
      <c r="I352">
        <v>17</v>
      </c>
      <c r="J352" t="s">
        <v>57</v>
      </c>
      <c r="O352" t="s">
        <v>90</v>
      </c>
      <c r="P352">
        <v>2</v>
      </c>
      <c r="Q352" t="s">
        <v>90</v>
      </c>
      <c r="R352" t="s">
        <v>90</v>
      </c>
      <c r="S352">
        <v>1</v>
      </c>
      <c r="U352" t="s">
        <v>62</v>
      </c>
      <c r="AA352">
        <v>4032</v>
      </c>
      <c r="AB352" t="s">
        <v>150</v>
      </c>
      <c r="AE352" t="s">
        <v>69</v>
      </c>
      <c r="AF352" t="s">
        <v>1197</v>
      </c>
      <c r="AG352">
        <v>2</v>
      </c>
      <c r="AH352" t="s">
        <v>70</v>
      </c>
      <c r="AI352" t="s">
        <v>71</v>
      </c>
      <c r="AJ352" t="s">
        <v>72</v>
      </c>
      <c r="AM352" t="s">
        <v>75</v>
      </c>
      <c r="AR352" t="s">
        <v>79</v>
      </c>
      <c r="AS352" t="s">
        <v>80</v>
      </c>
      <c r="AU352" t="s">
        <v>82</v>
      </c>
      <c r="AW352" t="s">
        <v>113</v>
      </c>
      <c r="AX352">
        <v>46</v>
      </c>
      <c r="AY352" t="s">
        <v>90</v>
      </c>
      <c r="AZ352" t="s">
        <v>1198</v>
      </c>
      <c r="BA352" t="s">
        <v>132</v>
      </c>
      <c r="BB352" t="s">
        <v>225</v>
      </c>
      <c r="BC352" t="s">
        <v>1199</v>
      </c>
      <c r="BD352" t="s">
        <v>90</v>
      </c>
      <c r="BE352" t="s">
        <v>90</v>
      </c>
      <c r="BF352" t="s">
        <v>92</v>
      </c>
      <c r="BG352" t="s">
        <v>92</v>
      </c>
      <c r="BH352" t="s">
        <v>92</v>
      </c>
      <c r="BI352" t="s">
        <v>92</v>
      </c>
      <c r="BJ352" t="s">
        <v>116</v>
      </c>
      <c r="BK352" t="s">
        <v>117</v>
      </c>
      <c r="BM352" t="s">
        <v>102</v>
      </c>
      <c r="BN352" t="s">
        <v>103</v>
      </c>
      <c r="BP352" t="s">
        <v>509</v>
      </c>
      <c r="BQ352" t="s">
        <v>104</v>
      </c>
      <c r="BS352" t="s">
        <v>119</v>
      </c>
      <c r="BT352" t="s">
        <v>121</v>
      </c>
      <c r="BU352" t="s">
        <v>90</v>
      </c>
      <c r="BV352" t="s">
        <v>90</v>
      </c>
      <c r="BW352" t="s">
        <v>180</v>
      </c>
      <c r="BZ352" t="s">
        <v>92</v>
      </c>
      <c r="CA352" t="s">
        <v>144</v>
      </c>
      <c r="CB352" t="s">
        <v>90</v>
      </c>
      <c r="CC352" t="s">
        <v>92</v>
      </c>
      <c r="CE352" t="s">
        <v>92</v>
      </c>
      <c r="CF352" t="s">
        <v>90</v>
      </c>
      <c r="CG352">
        <v>50</v>
      </c>
      <c r="CJ352" t="s">
        <v>1200</v>
      </c>
    </row>
    <row r="353" spans="1:88" x14ac:dyDescent="0.25">
      <c r="A353">
        <v>13289199735</v>
      </c>
      <c r="B353" t="s">
        <v>1201</v>
      </c>
      <c r="C353" t="s">
        <v>148</v>
      </c>
      <c r="D353" t="str">
        <f t="shared" si="5"/>
        <v>Jan-22-2022</v>
      </c>
      <c r="E353" t="s">
        <v>168</v>
      </c>
      <c r="F353" t="s">
        <v>110</v>
      </c>
      <c r="G353" t="s">
        <v>90</v>
      </c>
      <c r="H353">
        <v>21117</v>
      </c>
      <c r="I353">
        <v>360</v>
      </c>
      <c r="K353" t="s">
        <v>58</v>
      </c>
      <c r="L353" t="s">
        <v>59</v>
      </c>
      <c r="O353" t="s">
        <v>90</v>
      </c>
      <c r="P353">
        <v>3</v>
      </c>
      <c r="Q353" t="s">
        <v>90</v>
      </c>
      <c r="R353" t="s">
        <v>90</v>
      </c>
      <c r="S353">
        <v>2</v>
      </c>
      <c r="U353" t="s">
        <v>62</v>
      </c>
      <c r="AA353" t="s">
        <v>208</v>
      </c>
      <c r="AB353" t="s">
        <v>111</v>
      </c>
      <c r="AC353" t="s">
        <v>67</v>
      </c>
      <c r="AE353" t="s">
        <v>69</v>
      </c>
      <c r="AG353">
        <v>1</v>
      </c>
      <c r="AH353" t="s">
        <v>70</v>
      </c>
      <c r="AI353" t="s">
        <v>71</v>
      </c>
      <c r="AJ353" t="s">
        <v>72</v>
      </c>
      <c r="AL353" t="s">
        <v>74</v>
      </c>
      <c r="AR353" t="s">
        <v>79</v>
      </c>
      <c r="AS353" t="s">
        <v>80</v>
      </c>
      <c r="AT353" t="s">
        <v>81</v>
      </c>
      <c r="AU353" t="s">
        <v>82</v>
      </c>
      <c r="AW353" t="s">
        <v>113</v>
      </c>
      <c r="AX353">
        <v>7</v>
      </c>
      <c r="AY353" t="s">
        <v>90</v>
      </c>
      <c r="AZ353">
        <v>15</v>
      </c>
      <c r="BA353">
        <v>550</v>
      </c>
      <c r="BB353">
        <v>225</v>
      </c>
      <c r="BC353">
        <v>150</v>
      </c>
      <c r="BD353" t="s">
        <v>90</v>
      </c>
      <c r="BE353" t="s">
        <v>90</v>
      </c>
      <c r="BF353" t="s">
        <v>90</v>
      </c>
      <c r="BG353" t="s">
        <v>90</v>
      </c>
      <c r="BH353" t="s">
        <v>90</v>
      </c>
      <c r="BI353" t="s">
        <v>90</v>
      </c>
      <c r="BJ353" t="s">
        <v>134</v>
      </c>
      <c r="BK353" t="s">
        <v>117</v>
      </c>
      <c r="BM353" t="s">
        <v>102</v>
      </c>
      <c r="BN353" t="s">
        <v>103</v>
      </c>
      <c r="BP353">
        <v>75</v>
      </c>
      <c r="BQ353" t="s">
        <v>104</v>
      </c>
      <c r="BS353" t="s">
        <v>105</v>
      </c>
      <c r="BT353" t="s">
        <v>194</v>
      </c>
      <c r="BU353" t="s">
        <v>90</v>
      </c>
      <c r="BV353" t="s">
        <v>90</v>
      </c>
      <c r="BW353" t="s">
        <v>1202</v>
      </c>
      <c r="BX353" t="s">
        <v>1203</v>
      </c>
      <c r="BZ353" t="s">
        <v>92</v>
      </c>
      <c r="CA353" t="s">
        <v>107</v>
      </c>
      <c r="CB353" t="s">
        <v>90</v>
      </c>
      <c r="CC353" t="s">
        <v>90</v>
      </c>
      <c r="CD353" t="s">
        <v>737</v>
      </c>
      <c r="CE353" t="s">
        <v>92</v>
      </c>
      <c r="CF353" t="s">
        <v>90</v>
      </c>
      <c r="CG353">
        <v>200</v>
      </c>
      <c r="CH353">
        <v>400</v>
      </c>
      <c r="CJ353" t="s">
        <v>1204</v>
      </c>
    </row>
    <row r="354" spans="1:88" x14ac:dyDescent="0.25">
      <c r="A354">
        <v>13291518757</v>
      </c>
      <c r="B354" t="s">
        <v>1205</v>
      </c>
      <c r="D354" t="str">
        <f t="shared" si="5"/>
        <v>Jan-00-1900</v>
      </c>
    </row>
    <row r="355" spans="1:88" x14ac:dyDescent="0.25">
      <c r="A355">
        <v>13291485284</v>
      </c>
      <c r="B355" t="s">
        <v>1206</v>
      </c>
      <c r="C355" t="s">
        <v>544</v>
      </c>
      <c r="D355" t="str">
        <f t="shared" si="5"/>
        <v>Jan-02-2022</v>
      </c>
      <c r="E355" t="s">
        <v>522</v>
      </c>
      <c r="F355" t="s">
        <v>188</v>
      </c>
      <c r="G355" t="s">
        <v>90</v>
      </c>
      <c r="H355">
        <v>4556</v>
      </c>
      <c r="I355">
        <v>25</v>
      </c>
      <c r="J355" t="s">
        <v>57</v>
      </c>
      <c r="O355" t="s">
        <v>90</v>
      </c>
      <c r="P355">
        <v>2</v>
      </c>
      <c r="Q355" t="s">
        <v>90</v>
      </c>
      <c r="R355" t="s">
        <v>92</v>
      </c>
      <c r="S355">
        <v>0</v>
      </c>
      <c r="Y355" t="s">
        <v>66</v>
      </c>
      <c r="AA355" t="s">
        <v>132</v>
      </c>
      <c r="AB355" t="s">
        <v>176</v>
      </c>
      <c r="AE355" t="s">
        <v>69</v>
      </c>
      <c r="AF355" t="s">
        <v>1207</v>
      </c>
      <c r="AG355">
        <v>0</v>
      </c>
      <c r="AH355" t="s">
        <v>70</v>
      </c>
      <c r="AJ355" t="s">
        <v>72</v>
      </c>
      <c r="AS355" t="s">
        <v>80</v>
      </c>
      <c r="AW355" t="s">
        <v>97</v>
      </c>
      <c r="AX355">
        <v>30</v>
      </c>
      <c r="AY355" t="s">
        <v>92</v>
      </c>
      <c r="AZ355" t="s">
        <v>98</v>
      </c>
      <c r="BA355" t="s">
        <v>132</v>
      </c>
      <c r="BB355">
        <v>0</v>
      </c>
      <c r="BC355">
        <v>0</v>
      </c>
      <c r="BD355" t="s">
        <v>90</v>
      </c>
      <c r="BE355" t="s">
        <v>90</v>
      </c>
      <c r="BF355" t="s">
        <v>92</v>
      </c>
      <c r="BG355" t="s">
        <v>92</v>
      </c>
      <c r="BH355" t="s">
        <v>92</v>
      </c>
      <c r="BI355" t="s">
        <v>92</v>
      </c>
      <c r="BJ355" t="s">
        <v>134</v>
      </c>
      <c r="BK355" t="s">
        <v>101</v>
      </c>
      <c r="BM355" t="s">
        <v>102</v>
      </c>
      <c r="BN355" t="s">
        <v>55</v>
      </c>
      <c r="BO355" t="s">
        <v>705</v>
      </c>
      <c r="BP355">
        <v>0</v>
      </c>
      <c r="BQ355" t="s">
        <v>55</v>
      </c>
      <c r="BR355" t="s">
        <v>1208</v>
      </c>
      <c r="BS355" t="s">
        <v>119</v>
      </c>
      <c r="BT355" t="s">
        <v>106</v>
      </c>
      <c r="BU355" t="s">
        <v>90</v>
      </c>
      <c r="BV355" t="s">
        <v>92</v>
      </c>
      <c r="BW355" t="s">
        <v>132</v>
      </c>
      <c r="BZ355" t="s">
        <v>92</v>
      </c>
      <c r="CA355" t="s">
        <v>165</v>
      </c>
      <c r="CB355" t="s">
        <v>92</v>
      </c>
      <c r="CC355" t="s">
        <v>92</v>
      </c>
      <c r="CD355" t="s">
        <v>132</v>
      </c>
      <c r="CE355" t="s">
        <v>92</v>
      </c>
      <c r="CF355" t="s">
        <v>90</v>
      </c>
      <c r="CG355">
        <v>100</v>
      </c>
      <c r="CH355">
        <v>50</v>
      </c>
      <c r="CJ355" t="s">
        <v>1209</v>
      </c>
    </row>
    <row r="356" spans="1:88" x14ac:dyDescent="0.25">
      <c r="A356">
        <v>13291473259</v>
      </c>
      <c r="B356" t="s">
        <v>1210</v>
      </c>
      <c r="D356" t="str">
        <f t="shared" si="5"/>
        <v>Jan-00-1900</v>
      </c>
      <c r="G356" t="s">
        <v>90</v>
      </c>
      <c r="H356">
        <v>98110</v>
      </c>
      <c r="AH356" t="s">
        <v>70</v>
      </c>
      <c r="AM356" t="s">
        <v>75</v>
      </c>
      <c r="AW356" t="s">
        <v>97</v>
      </c>
      <c r="AX356">
        <v>50</v>
      </c>
      <c r="AY356" t="s">
        <v>90</v>
      </c>
      <c r="BJ356" t="s">
        <v>116</v>
      </c>
      <c r="BK356" t="s">
        <v>117</v>
      </c>
      <c r="BM356" t="s">
        <v>102</v>
      </c>
      <c r="BN356" t="s">
        <v>118</v>
      </c>
      <c r="BQ356" t="s">
        <v>266</v>
      </c>
      <c r="BS356" t="s">
        <v>154</v>
      </c>
      <c r="BT356" t="s">
        <v>155</v>
      </c>
      <c r="CJ356" t="s">
        <v>1211</v>
      </c>
    </row>
    <row r="357" spans="1:88" x14ac:dyDescent="0.25">
      <c r="A357">
        <v>13291474922</v>
      </c>
      <c r="B357" t="s">
        <v>1212</v>
      </c>
      <c r="C357" t="s">
        <v>544</v>
      </c>
      <c r="D357" t="str">
        <f t="shared" si="5"/>
        <v>Jan-02-2022</v>
      </c>
      <c r="E357" t="s">
        <v>475</v>
      </c>
      <c r="F357" t="s">
        <v>110</v>
      </c>
      <c r="G357" t="s">
        <v>90</v>
      </c>
      <c r="H357">
        <v>10033</v>
      </c>
      <c r="I357">
        <v>180</v>
      </c>
      <c r="J357" t="s">
        <v>57</v>
      </c>
      <c r="O357" t="s">
        <v>90</v>
      </c>
      <c r="P357">
        <v>3</v>
      </c>
      <c r="Q357" t="s">
        <v>90</v>
      </c>
      <c r="R357" t="s">
        <v>90</v>
      </c>
      <c r="S357">
        <v>1</v>
      </c>
      <c r="U357" t="s">
        <v>62</v>
      </c>
      <c r="AA357" t="s">
        <v>1213</v>
      </c>
      <c r="AB357" t="s">
        <v>96</v>
      </c>
      <c r="AE357" t="s">
        <v>69</v>
      </c>
      <c r="AG357">
        <v>2</v>
      </c>
      <c r="AH357" t="s">
        <v>70</v>
      </c>
      <c r="AI357" t="s">
        <v>71</v>
      </c>
      <c r="AJ357" t="s">
        <v>72</v>
      </c>
      <c r="AM357" t="s">
        <v>75</v>
      </c>
      <c r="AQ357" t="s">
        <v>78</v>
      </c>
      <c r="AR357" t="s">
        <v>79</v>
      </c>
      <c r="AS357" t="s">
        <v>80</v>
      </c>
      <c r="AT357" t="s">
        <v>81</v>
      </c>
      <c r="AU357" t="s">
        <v>82</v>
      </c>
      <c r="AW357" t="s">
        <v>113</v>
      </c>
      <c r="AX357">
        <v>30</v>
      </c>
      <c r="AY357" t="s">
        <v>90</v>
      </c>
      <c r="AZ357">
        <v>100</v>
      </c>
      <c r="BA357" t="s">
        <v>132</v>
      </c>
      <c r="BB357">
        <v>80</v>
      </c>
      <c r="BC357">
        <v>120</v>
      </c>
      <c r="BD357" t="s">
        <v>90</v>
      </c>
      <c r="BE357" t="s">
        <v>90</v>
      </c>
      <c r="BF357" t="s">
        <v>90</v>
      </c>
      <c r="BG357" t="s">
        <v>90</v>
      </c>
      <c r="BH357" t="s">
        <v>90</v>
      </c>
      <c r="BI357" t="s">
        <v>90</v>
      </c>
      <c r="BJ357" t="s">
        <v>116</v>
      </c>
      <c r="BK357" t="s">
        <v>101</v>
      </c>
      <c r="BM357" t="s">
        <v>102</v>
      </c>
      <c r="BN357" t="s">
        <v>103</v>
      </c>
      <c r="BQ357" t="s">
        <v>104</v>
      </c>
      <c r="BS357" t="s">
        <v>119</v>
      </c>
      <c r="BT357" t="s">
        <v>136</v>
      </c>
      <c r="BU357" t="s">
        <v>90</v>
      </c>
      <c r="BV357" t="s">
        <v>90</v>
      </c>
      <c r="BW357" t="s">
        <v>1214</v>
      </c>
      <c r="BX357" t="s">
        <v>1215</v>
      </c>
      <c r="BZ357" t="s">
        <v>92</v>
      </c>
      <c r="CA357" t="s">
        <v>165</v>
      </c>
      <c r="CB357" t="s">
        <v>90</v>
      </c>
      <c r="CC357" t="s">
        <v>92</v>
      </c>
      <c r="CE357" t="s">
        <v>92</v>
      </c>
      <c r="CF357" t="s">
        <v>90</v>
      </c>
      <c r="CG357">
        <v>200</v>
      </c>
    </row>
    <row r="358" spans="1:88" x14ac:dyDescent="0.25">
      <c r="A358">
        <v>13291449264</v>
      </c>
      <c r="B358" t="s">
        <v>1216</v>
      </c>
      <c r="D358" t="str">
        <f t="shared" si="5"/>
        <v>Jan-00-1900</v>
      </c>
      <c r="R358" t="s">
        <v>92</v>
      </c>
      <c r="S358">
        <v>0</v>
      </c>
      <c r="Y358" t="s">
        <v>66</v>
      </c>
      <c r="AO358" t="s">
        <v>77</v>
      </c>
      <c r="AW358" t="s">
        <v>300</v>
      </c>
      <c r="AY358" t="s">
        <v>92</v>
      </c>
      <c r="BJ358" t="s">
        <v>116</v>
      </c>
      <c r="BK358" t="s">
        <v>101</v>
      </c>
      <c r="BM358" t="s">
        <v>102</v>
      </c>
      <c r="BN358" t="s">
        <v>103</v>
      </c>
      <c r="BQ358" t="s">
        <v>104</v>
      </c>
      <c r="BS358" t="s">
        <v>119</v>
      </c>
      <c r="CB358" t="s">
        <v>92</v>
      </c>
      <c r="CC358" t="s">
        <v>92</v>
      </c>
    </row>
    <row r="359" spans="1:88" x14ac:dyDescent="0.25">
      <c r="A359">
        <v>13291433584</v>
      </c>
      <c r="B359" t="s">
        <v>1217</v>
      </c>
      <c r="C359" t="s">
        <v>322</v>
      </c>
      <c r="D359" t="str">
        <f t="shared" si="5"/>
        <v>Jan-13-2022</v>
      </c>
      <c r="E359" t="s">
        <v>168</v>
      </c>
      <c r="F359" t="s">
        <v>110</v>
      </c>
      <c r="G359" t="s">
        <v>90</v>
      </c>
      <c r="H359">
        <v>4043</v>
      </c>
      <c r="I359">
        <v>240</v>
      </c>
      <c r="J359" t="s">
        <v>57</v>
      </c>
      <c r="O359" t="s">
        <v>92</v>
      </c>
      <c r="P359">
        <v>0</v>
      </c>
      <c r="Q359" t="s">
        <v>90</v>
      </c>
      <c r="R359" t="s">
        <v>92</v>
      </c>
      <c r="S359">
        <v>0</v>
      </c>
      <c r="Y359" t="s">
        <v>66</v>
      </c>
      <c r="AA359" t="s">
        <v>132</v>
      </c>
      <c r="AB359" t="s">
        <v>96</v>
      </c>
      <c r="AD359" t="s">
        <v>68</v>
      </c>
      <c r="AG359">
        <v>1</v>
      </c>
      <c r="AH359" t="s">
        <v>70</v>
      </c>
      <c r="AP359" t="s">
        <v>1218</v>
      </c>
      <c r="AQ359" t="s">
        <v>78</v>
      </c>
      <c r="AR359" t="s">
        <v>79</v>
      </c>
      <c r="AU359" t="s">
        <v>82</v>
      </c>
      <c r="AW359" t="s">
        <v>141</v>
      </c>
      <c r="AX359" t="s">
        <v>294</v>
      </c>
      <c r="AY359" t="s">
        <v>90</v>
      </c>
      <c r="AZ359" t="s">
        <v>98</v>
      </c>
      <c r="BA359" t="s">
        <v>132</v>
      </c>
      <c r="BB359" t="s">
        <v>98</v>
      </c>
      <c r="BC359" t="s">
        <v>132</v>
      </c>
      <c r="BD359" t="s">
        <v>90</v>
      </c>
      <c r="BE359" t="s">
        <v>90</v>
      </c>
      <c r="BF359" t="s">
        <v>90</v>
      </c>
      <c r="BG359" t="s">
        <v>90</v>
      </c>
      <c r="BH359" t="s">
        <v>90</v>
      </c>
      <c r="BI359" t="s">
        <v>92</v>
      </c>
      <c r="BJ359" t="s">
        <v>116</v>
      </c>
      <c r="BK359" t="s">
        <v>101</v>
      </c>
      <c r="BM359" t="s">
        <v>102</v>
      </c>
      <c r="BN359" t="s">
        <v>55</v>
      </c>
      <c r="BO359" t="s">
        <v>1219</v>
      </c>
      <c r="BP359" t="s">
        <v>119</v>
      </c>
      <c r="BQ359" t="s">
        <v>120</v>
      </c>
      <c r="BS359" t="s">
        <v>119</v>
      </c>
      <c r="BT359" t="s">
        <v>136</v>
      </c>
      <c r="BU359" t="s">
        <v>90</v>
      </c>
      <c r="BV359" t="s">
        <v>92</v>
      </c>
      <c r="BW359" t="s">
        <v>132</v>
      </c>
      <c r="BZ359" t="s">
        <v>92</v>
      </c>
      <c r="CA359" t="s">
        <v>107</v>
      </c>
      <c r="CB359" t="s">
        <v>92</v>
      </c>
      <c r="CC359" t="s">
        <v>92</v>
      </c>
      <c r="CD359" t="s">
        <v>132</v>
      </c>
      <c r="CE359" t="s">
        <v>92</v>
      </c>
      <c r="CF359" t="s">
        <v>90</v>
      </c>
      <c r="CG359">
        <v>50</v>
      </c>
      <c r="CH359" t="s">
        <v>1220</v>
      </c>
      <c r="CJ359" t="s">
        <v>1221</v>
      </c>
    </row>
    <row r="360" spans="1:88" x14ac:dyDescent="0.25">
      <c r="A360">
        <v>13291423929</v>
      </c>
      <c r="B360" t="s">
        <v>1222</v>
      </c>
      <c r="D360" t="str">
        <f t="shared" si="5"/>
        <v>Jan-00-1900</v>
      </c>
    </row>
    <row r="361" spans="1:88" x14ac:dyDescent="0.25">
      <c r="A361">
        <v>13291408268</v>
      </c>
      <c r="B361" t="s">
        <v>1223</v>
      </c>
      <c r="D361" t="str">
        <f t="shared" si="5"/>
        <v>Jan-00-1900</v>
      </c>
      <c r="E361" t="s">
        <v>168</v>
      </c>
      <c r="F361" t="s">
        <v>110</v>
      </c>
      <c r="G361" t="s">
        <v>90</v>
      </c>
      <c r="H361">
        <v>85635</v>
      </c>
      <c r="J361" t="s">
        <v>57</v>
      </c>
      <c r="L361" t="s">
        <v>59</v>
      </c>
      <c r="O361" t="s">
        <v>90</v>
      </c>
      <c r="P361">
        <v>2</v>
      </c>
      <c r="Q361" t="s">
        <v>90</v>
      </c>
      <c r="R361" t="s">
        <v>90</v>
      </c>
      <c r="S361">
        <v>3</v>
      </c>
      <c r="U361" t="s">
        <v>62</v>
      </c>
      <c r="AA361" t="s">
        <v>1224</v>
      </c>
      <c r="AB361" t="s">
        <v>96</v>
      </c>
      <c r="AD361" t="s">
        <v>68</v>
      </c>
      <c r="AE361" t="s">
        <v>69</v>
      </c>
      <c r="AG361">
        <v>2</v>
      </c>
      <c r="AH361" t="s">
        <v>70</v>
      </c>
      <c r="AR361" t="s">
        <v>79</v>
      </c>
      <c r="AS361" t="s">
        <v>80</v>
      </c>
      <c r="AT361" t="s">
        <v>81</v>
      </c>
      <c r="AU361" t="s">
        <v>82</v>
      </c>
      <c r="AW361" t="s">
        <v>113</v>
      </c>
      <c r="AX361" t="s">
        <v>294</v>
      </c>
      <c r="AY361" t="s">
        <v>90</v>
      </c>
      <c r="AZ361" t="s">
        <v>615</v>
      </c>
      <c r="BA361" t="s">
        <v>1225</v>
      </c>
      <c r="BB361">
        <v>100</v>
      </c>
      <c r="BC361" t="s">
        <v>1226</v>
      </c>
      <c r="BD361" t="s">
        <v>90</v>
      </c>
      <c r="BE361" t="s">
        <v>90</v>
      </c>
      <c r="BF361" t="s">
        <v>90</v>
      </c>
      <c r="BG361" t="s">
        <v>90</v>
      </c>
      <c r="BH361" t="s">
        <v>90</v>
      </c>
      <c r="BI361" t="s">
        <v>90</v>
      </c>
      <c r="BJ361" t="s">
        <v>116</v>
      </c>
      <c r="BK361" t="s">
        <v>117</v>
      </c>
      <c r="BM361" t="s">
        <v>102</v>
      </c>
      <c r="BN361" t="s">
        <v>118</v>
      </c>
      <c r="BP361" t="s">
        <v>119</v>
      </c>
      <c r="BQ361" t="s">
        <v>266</v>
      </c>
      <c r="BS361" t="s">
        <v>119</v>
      </c>
      <c r="BT361" t="s">
        <v>194</v>
      </c>
      <c r="BU361" t="s">
        <v>90</v>
      </c>
      <c r="BV361" t="s">
        <v>92</v>
      </c>
      <c r="BZ361" t="s">
        <v>92</v>
      </c>
      <c r="CA361" t="s">
        <v>165</v>
      </c>
      <c r="CB361" t="s">
        <v>92</v>
      </c>
      <c r="CC361" t="s">
        <v>92</v>
      </c>
      <c r="CE361" t="s">
        <v>92</v>
      </c>
      <c r="CF361" t="s">
        <v>92</v>
      </c>
    </row>
    <row r="362" spans="1:88" x14ac:dyDescent="0.25">
      <c r="A362">
        <v>13291407623</v>
      </c>
      <c r="B362" t="s">
        <v>1227</v>
      </c>
      <c r="D362" t="str">
        <f t="shared" si="5"/>
        <v>Jan-00-1900</v>
      </c>
      <c r="H362">
        <v>20120</v>
      </c>
    </row>
    <row r="363" spans="1:88" x14ac:dyDescent="0.25">
      <c r="A363">
        <v>13291391577</v>
      </c>
      <c r="B363" t="s">
        <v>1228</v>
      </c>
      <c r="D363" t="str">
        <f t="shared" si="5"/>
        <v>Jan-00-1900</v>
      </c>
    </row>
    <row r="364" spans="1:88" x14ac:dyDescent="0.25">
      <c r="A364">
        <v>13291377317</v>
      </c>
      <c r="B364" t="s">
        <v>1229</v>
      </c>
      <c r="D364" t="str">
        <f t="shared" si="5"/>
        <v>Jan-00-1900</v>
      </c>
      <c r="E364" t="s">
        <v>168</v>
      </c>
      <c r="F364" t="s">
        <v>94</v>
      </c>
      <c r="G364" t="s">
        <v>92</v>
      </c>
      <c r="H364">
        <v>4535</v>
      </c>
      <c r="J364" t="s">
        <v>57</v>
      </c>
      <c r="O364" t="s">
        <v>90</v>
      </c>
      <c r="P364" t="s">
        <v>1230</v>
      </c>
      <c r="Q364" t="s">
        <v>90</v>
      </c>
      <c r="R364" t="s">
        <v>92</v>
      </c>
      <c r="AA364" t="s">
        <v>132</v>
      </c>
      <c r="AB364" t="s">
        <v>150</v>
      </c>
      <c r="AE364" t="s">
        <v>69</v>
      </c>
      <c r="AG364">
        <v>1</v>
      </c>
      <c r="AO364" t="s">
        <v>77</v>
      </c>
      <c r="AU364" t="s">
        <v>82</v>
      </c>
      <c r="AW364" t="s">
        <v>141</v>
      </c>
      <c r="AY364" t="s">
        <v>90</v>
      </c>
      <c r="AZ364">
        <v>0</v>
      </c>
      <c r="BA364" t="s">
        <v>794</v>
      </c>
      <c r="BB364" t="s">
        <v>95</v>
      </c>
      <c r="BC364" t="s">
        <v>95</v>
      </c>
      <c r="BD364" t="s">
        <v>90</v>
      </c>
      <c r="BE364" t="s">
        <v>92</v>
      </c>
      <c r="BF364" t="s">
        <v>92</v>
      </c>
      <c r="BG364" t="s">
        <v>92</v>
      </c>
      <c r="BH364" t="s">
        <v>92</v>
      </c>
      <c r="BI364" t="s">
        <v>92</v>
      </c>
      <c r="BJ364" t="s">
        <v>153</v>
      </c>
      <c r="BK364" t="s">
        <v>101</v>
      </c>
      <c r="BM364" t="s">
        <v>102</v>
      </c>
      <c r="BN364" t="s">
        <v>103</v>
      </c>
      <c r="BP364">
        <v>65</v>
      </c>
      <c r="BQ364" t="s">
        <v>104</v>
      </c>
      <c r="BS364" t="s">
        <v>105</v>
      </c>
      <c r="BT364" t="s">
        <v>106</v>
      </c>
      <c r="BU364" t="s">
        <v>92</v>
      </c>
      <c r="BV364" t="s">
        <v>92</v>
      </c>
      <c r="BZ364" t="s">
        <v>92</v>
      </c>
      <c r="CA364" t="s">
        <v>107</v>
      </c>
      <c r="CB364" t="s">
        <v>92</v>
      </c>
      <c r="CC364" t="s">
        <v>92</v>
      </c>
      <c r="CE364" t="s">
        <v>92</v>
      </c>
      <c r="CF364" t="s">
        <v>90</v>
      </c>
      <c r="CG364">
        <v>0</v>
      </c>
      <c r="CH364" t="s">
        <v>707</v>
      </c>
      <c r="CJ364" t="s">
        <v>1231</v>
      </c>
    </row>
    <row r="365" spans="1:88" x14ac:dyDescent="0.25">
      <c r="A365">
        <v>13291375072</v>
      </c>
      <c r="B365" t="s">
        <v>1232</v>
      </c>
      <c r="C365" t="s">
        <v>1233</v>
      </c>
      <c r="D365" t="str">
        <f t="shared" si="5"/>
        <v>Jan-02-2022</v>
      </c>
      <c r="E365">
        <v>4548</v>
      </c>
      <c r="F365" t="s">
        <v>110</v>
      </c>
      <c r="G365" t="s">
        <v>92</v>
      </c>
      <c r="H365">
        <v>4548</v>
      </c>
      <c r="I365">
        <v>25</v>
      </c>
      <c r="J365" t="s">
        <v>57</v>
      </c>
      <c r="O365" t="s">
        <v>92</v>
      </c>
      <c r="Q365" t="s">
        <v>90</v>
      </c>
      <c r="R365" t="s">
        <v>92</v>
      </c>
      <c r="S365">
        <v>0</v>
      </c>
      <c r="Y365" t="s">
        <v>66</v>
      </c>
      <c r="AA365" t="s">
        <v>132</v>
      </c>
      <c r="AB365" t="s">
        <v>176</v>
      </c>
      <c r="AG365">
        <v>0</v>
      </c>
      <c r="AO365" t="s">
        <v>77</v>
      </c>
      <c r="AU365" t="s">
        <v>82</v>
      </c>
      <c r="AW365" t="s">
        <v>300</v>
      </c>
      <c r="AX365">
        <v>0</v>
      </c>
      <c r="AY365" t="s">
        <v>92</v>
      </c>
      <c r="AZ365">
        <v>2</v>
      </c>
      <c r="BA365" t="s">
        <v>132</v>
      </c>
      <c r="BB365">
        <v>0</v>
      </c>
      <c r="BC365">
        <v>0</v>
      </c>
      <c r="BD365" t="s">
        <v>90</v>
      </c>
      <c r="BE365" t="s">
        <v>90</v>
      </c>
      <c r="BF365" t="s">
        <v>92</v>
      </c>
      <c r="BG365" t="s">
        <v>92</v>
      </c>
      <c r="BH365" t="s">
        <v>92</v>
      </c>
      <c r="BI365" t="s">
        <v>92</v>
      </c>
      <c r="BJ365" t="s">
        <v>134</v>
      </c>
      <c r="BK365" t="s">
        <v>101</v>
      </c>
      <c r="BM365" t="s">
        <v>472</v>
      </c>
      <c r="BN365" t="s">
        <v>118</v>
      </c>
      <c r="BP365">
        <v>50</v>
      </c>
      <c r="BQ365" t="s">
        <v>120</v>
      </c>
      <c r="BS365" t="s">
        <v>193</v>
      </c>
      <c r="BT365" t="s">
        <v>106</v>
      </c>
      <c r="BU365" t="s">
        <v>92</v>
      </c>
      <c r="BV365" t="s">
        <v>92</v>
      </c>
      <c r="BZ365" t="s">
        <v>92</v>
      </c>
      <c r="CA365" t="s">
        <v>107</v>
      </c>
      <c r="CB365" t="s">
        <v>92</v>
      </c>
      <c r="CC365" t="s">
        <v>92</v>
      </c>
      <c r="CE365" t="s">
        <v>90</v>
      </c>
      <c r="CF365" t="s">
        <v>90</v>
      </c>
      <c r="CG365">
        <v>100</v>
      </c>
    </row>
    <row r="366" spans="1:88" x14ac:dyDescent="0.25">
      <c r="A366">
        <v>13291372127</v>
      </c>
      <c r="B366" t="s">
        <v>1234</v>
      </c>
      <c r="C366" t="s">
        <v>544</v>
      </c>
      <c r="D366" t="str">
        <f t="shared" si="5"/>
        <v>Jan-02-2022</v>
      </c>
      <c r="E366" t="s">
        <v>475</v>
      </c>
      <c r="F366" t="s">
        <v>110</v>
      </c>
      <c r="G366" t="s">
        <v>90</v>
      </c>
      <c r="H366">
        <v>1754</v>
      </c>
      <c r="I366">
        <v>75</v>
      </c>
      <c r="J366" t="s">
        <v>57</v>
      </c>
      <c r="O366" t="s">
        <v>92</v>
      </c>
      <c r="P366">
        <v>0</v>
      </c>
      <c r="Q366" t="s">
        <v>90</v>
      </c>
      <c r="R366" t="s">
        <v>92</v>
      </c>
      <c r="S366">
        <v>0</v>
      </c>
      <c r="Y366" t="s">
        <v>66</v>
      </c>
      <c r="AA366" t="s">
        <v>95</v>
      </c>
      <c r="AB366" t="s">
        <v>150</v>
      </c>
      <c r="AF366" t="s">
        <v>1235</v>
      </c>
      <c r="AG366">
        <v>1</v>
      </c>
      <c r="AH366" t="s">
        <v>70</v>
      </c>
      <c r="AR366" t="s">
        <v>79</v>
      </c>
      <c r="AU366" t="s">
        <v>82</v>
      </c>
      <c r="AW366" t="s">
        <v>97</v>
      </c>
      <c r="AX366" t="s">
        <v>1236</v>
      </c>
      <c r="AY366" t="s">
        <v>92</v>
      </c>
      <c r="AZ366" t="s">
        <v>272</v>
      </c>
      <c r="BA366" t="s">
        <v>95</v>
      </c>
      <c r="BB366">
        <v>10</v>
      </c>
      <c r="BC366" t="s">
        <v>752</v>
      </c>
      <c r="BD366" t="s">
        <v>90</v>
      </c>
      <c r="BE366" t="s">
        <v>92</v>
      </c>
      <c r="BF366" t="s">
        <v>92</v>
      </c>
      <c r="BG366" t="s">
        <v>92</v>
      </c>
      <c r="BH366" t="s">
        <v>92</v>
      </c>
      <c r="BI366" t="s">
        <v>92</v>
      </c>
      <c r="BJ366" t="s">
        <v>100</v>
      </c>
      <c r="BK366" t="s">
        <v>101</v>
      </c>
      <c r="BM366" t="s">
        <v>102</v>
      </c>
      <c r="BN366" t="s">
        <v>103</v>
      </c>
      <c r="BP366" t="s">
        <v>1237</v>
      </c>
      <c r="BQ366" t="s">
        <v>120</v>
      </c>
      <c r="BS366" t="s">
        <v>154</v>
      </c>
      <c r="BT366" t="s">
        <v>106</v>
      </c>
      <c r="BU366" t="s">
        <v>90</v>
      </c>
      <c r="BV366" t="s">
        <v>90</v>
      </c>
      <c r="BW366" t="s">
        <v>124</v>
      </c>
      <c r="BZ366" t="s">
        <v>92</v>
      </c>
      <c r="CA366" t="s">
        <v>107</v>
      </c>
      <c r="CB366" t="s">
        <v>92</v>
      </c>
      <c r="CC366" t="s">
        <v>92</v>
      </c>
      <c r="CD366" t="s">
        <v>95</v>
      </c>
      <c r="CE366" t="s">
        <v>92</v>
      </c>
      <c r="CF366" t="s">
        <v>92</v>
      </c>
      <c r="CG366" t="s">
        <v>565</v>
      </c>
    </row>
    <row r="367" spans="1:88" x14ac:dyDescent="0.25">
      <c r="A367">
        <v>13291377047</v>
      </c>
      <c r="B367" t="s">
        <v>1238</v>
      </c>
      <c r="D367" t="str">
        <f t="shared" si="5"/>
        <v>Jan-00-1900</v>
      </c>
      <c r="G367" t="s">
        <v>92</v>
      </c>
      <c r="H367">
        <v>44685</v>
      </c>
      <c r="I367">
        <v>0</v>
      </c>
      <c r="N367" t="s">
        <v>352</v>
      </c>
      <c r="O367" t="s">
        <v>263</v>
      </c>
      <c r="P367" t="s">
        <v>352</v>
      </c>
      <c r="Q367" t="s">
        <v>92</v>
      </c>
    </row>
    <row r="368" spans="1:88" x14ac:dyDescent="0.25">
      <c r="A368">
        <v>13291375059</v>
      </c>
      <c r="B368" t="s">
        <v>1239</v>
      </c>
      <c r="D368" t="str">
        <f t="shared" si="5"/>
        <v>Jan-00-1900</v>
      </c>
      <c r="E368">
        <v>4537</v>
      </c>
      <c r="F368" t="s">
        <v>94</v>
      </c>
      <c r="G368" t="s">
        <v>90</v>
      </c>
      <c r="H368">
        <v>4537</v>
      </c>
      <c r="I368">
        <v>30</v>
      </c>
      <c r="J368" t="s">
        <v>57</v>
      </c>
      <c r="O368" t="s">
        <v>92</v>
      </c>
      <c r="Q368" t="s">
        <v>92</v>
      </c>
      <c r="R368" t="s">
        <v>92</v>
      </c>
      <c r="Y368" t="s">
        <v>66</v>
      </c>
      <c r="AA368" t="s">
        <v>132</v>
      </c>
    </row>
    <row r="369" spans="1:88" x14ac:dyDescent="0.25">
      <c r="A369">
        <v>13291365862</v>
      </c>
      <c r="B369" t="s">
        <v>1240</v>
      </c>
      <c r="C369" s="2">
        <v>44561</v>
      </c>
      <c r="D369" t="str">
        <f t="shared" si="5"/>
        <v>Dec-31-2021</v>
      </c>
      <c r="E369">
        <v>4575</v>
      </c>
      <c r="F369" t="s">
        <v>188</v>
      </c>
      <c r="G369" t="s">
        <v>92</v>
      </c>
      <c r="H369">
        <v>4575</v>
      </c>
      <c r="I369">
        <v>240</v>
      </c>
      <c r="J369" t="s">
        <v>57</v>
      </c>
      <c r="O369" t="s">
        <v>92</v>
      </c>
      <c r="Q369" t="s">
        <v>90</v>
      </c>
      <c r="R369" t="s">
        <v>92</v>
      </c>
      <c r="Y369" t="s">
        <v>66</v>
      </c>
      <c r="AA369" t="s">
        <v>132</v>
      </c>
      <c r="AB369" t="s">
        <v>150</v>
      </c>
      <c r="AE369" t="s">
        <v>69</v>
      </c>
      <c r="AG369">
        <v>3</v>
      </c>
      <c r="AO369" t="s">
        <v>77</v>
      </c>
      <c r="AR369" t="s">
        <v>79</v>
      </c>
      <c r="AW369" t="s">
        <v>300</v>
      </c>
      <c r="AY369" t="s">
        <v>92</v>
      </c>
      <c r="AZ369">
        <v>10</v>
      </c>
      <c r="BA369" t="s">
        <v>132</v>
      </c>
      <c r="BB369">
        <v>60</v>
      </c>
      <c r="BC369">
        <v>0</v>
      </c>
      <c r="BD369" t="s">
        <v>90</v>
      </c>
      <c r="BE369" t="s">
        <v>90</v>
      </c>
      <c r="BF369" t="s">
        <v>90</v>
      </c>
      <c r="BG369" t="s">
        <v>92</v>
      </c>
      <c r="BH369" t="s">
        <v>92</v>
      </c>
      <c r="BI369" t="s">
        <v>92</v>
      </c>
      <c r="BJ369" t="s">
        <v>134</v>
      </c>
      <c r="BK369" t="s">
        <v>117</v>
      </c>
      <c r="BM369" t="s">
        <v>553</v>
      </c>
      <c r="BN369" t="s">
        <v>118</v>
      </c>
      <c r="BP369" t="s">
        <v>119</v>
      </c>
      <c r="BQ369" t="s">
        <v>120</v>
      </c>
      <c r="BS369" t="s">
        <v>119</v>
      </c>
      <c r="BT369" t="s">
        <v>106</v>
      </c>
      <c r="BU369" t="s">
        <v>92</v>
      </c>
      <c r="BV369" t="s">
        <v>92</v>
      </c>
      <c r="BZ369" t="s">
        <v>92</v>
      </c>
      <c r="CA369" t="s">
        <v>107</v>
      </c>
      <c r="CB369" t="s">
        <v>92</v>
      </c>
      <c r="CC369" t="s">
        <v>92</v>
      </c>
      <c r="CE369" t="s">
        <v>92</v>
      </c>
      <c r="CF369" t="s">
        <v>92</v>
      </c>
      <c r="CG369">
        <v>5</v>
      </c>
      <c r="CH369">
        <v>50</v>
      </c>
      <c r="CI369">
        <v>150</v>
      </c>
    </row>
    <row r="370" spans="1:88" x14ac:dyDescent="0.25">
      <c r="A370">
        <v>13291372328</v>
      </c>
      <c r="B370" t="s">
        <v>1241</v>
      </c>
      <c r="D370" t="str">
        <f t="shared" si="5"/>
        <v>Jan-00-1900</v>
      </c>
    </row>
    <row r="371" spans="1:88" x14ac:dyDescent="0.25">
      <c r="A371">
        <v>13291356777</v>
      </c>
      <c r="B371" t="s">
        <v>1242</v>
      </c>
      <c r="D371" t="str">
        <f t="shared" si="5"/>
        <v>Jan-00-1900</v>
      </c>
      <c r="E371">
        <v>4567</v>
      </c>
      <c r="F371" t="s">
        <v>94</v>
      </c>
      <c r="G371" t="s">
        <v>90</v>
      </c>
      <c r="H371">
        <v>5790</v>
      </c>
      <c r="I371">
        <v>678</v>
      </c>
      <c r="J371" t="s">
        <v>57</v>
      </c>
      <c r="O371" t="s">
        <v>92</v>
      </c>
      <c r="P371">
        <v>56789</v>
      </c>
      <c r="Q371" t="s">
        <v>90</v>
      </c>
      <c r="R371" t="s">
        <v>90</v>
      </c>
      <c r="S371">
        <v>6</v>
      </c>
      <c r="V371" t="s">
        <v>63</v>
      </c>
      <c r="AA371">
        <v>678</v>
      </c>
      <c r="AB371" t="s">
        <v>150</v>
      </c>
      <c r="AD371" t="s">
        <v>68</v>
      </c>
      <c r="AG371">
        <v>78</v>
      </c>
      <c r="AH371" t="s">
        <v>70</v>
      </c>
      <c r="AI371" t="s">
        <v>71</v>
      </c>
      <c r="AJ371" t="s">
        <v>72</v>
      </c>
      <c r="AL371" t="s">
        <v>74</v>
      </c>
      <c r="AM371" t="s">
        <v>75</v>
      </c>
      <c r="AQ371" t="s">
        <v>78</v>
      </c>
      <c r="AR371" t="s">
        <v>79</v>
      </c>
      <c r="AW371" t="s">
        <v>141</v>
      </c>
      <c r="AX371">
        <v>678</v>
      </c>
      <c r="AY371" t="s">
        <v>92</v>
      </c>
      <c r="AZ371" t="s">
        <v>1243</v>
      </c>
      <c r="BA371" t="s">
        <v>1244</v>
      </c>
      <c r="BB371" t="s">
        <v>1245</v>
      </c>
      <c r="BC371">
        <v>65</v>
      </c>
      <c r="BD371" t="s">
        <v>90</v>
      </c>
      <c r="BE371" t="s">
        <v>90</v>
      </c>
      <c r="BF371" t="s">
        <v>90</v>
      </c>
      <c r="BG371" t="s">
        <v>90</v>
      </c>
      <c r="BH371" t="s">
        <v>92</v>
      </c>
      <c r="BI371" t="s">
        <v>92</v>
      </c>
      <c r="BJ371" t="s">
        <v>191</v>
      </c>
      <c r="BK371" t="s">
        <v>790</v>
      </c>
      <c r="BM371" t="s">
        <v>102</v>
      </c>
      <c r="BN371" t="s">
        <v>103</v>
      </c>
      <c r="BP371">
        <v>4</v>
      </c>
      <c r="BQ371" t="s">
        <v>55</v>
      </c>
      <c r="BR371" t="s">
        <v>1246</v>
      </c>
      <c r="BS371" t="s">
        <v>284</v>
      </c>
    </row>
    <row r="372" spans="1:88" x14ac:dyDescent="0.25">
      <c r="A372">
        <v>13291362246</v>
      </c>
      <c r="B372" t="s">
        <v>1247</v>
      </c>
      <c r="D372" t="str">
        <f t="shared" si="5"/>
        <v>Jan-00-1900</v>
      </c>
    </row>
    <row r="373" spans="1:88" x14ac:dyDescent="0.25">
      <c r="A373">
        <v>13291361973</v>
      </c>
      <c r="B373" t="s">
        <v>1248</v>
      </c>
      <c r="D373" t="str">
        <f t="shared" si="5"/>
        <v>Jan-00-1900</v>
      </c>
    </row>
    <row r="374" spans="1:88" x14ac:dyDescent="0.25">
      <c r="A374">
        <v>13291361677</v>
      </c>
      <c r="B374" t="s">
        <v>1249</v>
      </c>
      <c r="D374" t="str">
        <f t="shared" si="5"/>
        <v>Jan-00-1900</v>
      </c>
    </row>
    <row r="375" spans="1:88" x14ac:dyDescent="0.25">
      <c r="A375">
        <v>13291324852</v>
      </c>
      <c r="B375" t="s">
        <v>1250</v>
      </c>
      <c r="C375" t="s">
        <v>346</v>
      </c>
      <c r="D375" t="str">
        <f t="shared" si="5"/>
        <v>Jan-21-2022</v>
      </c>
      <c r="E375" t="s">
        <v>836</v>
      </c>
      <c r="F375" t="s">
        <v>94</v>
      </c>
      <c r="G375" t="s">
        <v>90</v>
      </c>
      <c r="H375">
        <v>8204</v>
      </c>
      <c r="I375">
        <v>100</v>
      </c>
      <c r="J375" t="s">
        <v>57</v>
      </c>
      <c r="O375" t="s">
        <v>90</v>
      </c>
      <c r="P375">
        <v>4</v>
      </c>
      <c r="Q375" t="s">
        <v>90</v>
      </c>
      <c r="R375" t="s">
        <v>90</v>
      </c>
      <c r="S375">
        <v>3</v>
      </c>
      <c r="T375" t="s">
        <v>61</v>
      </c>
      <c r="AA375" t="s">
        <v>1251</v>
      </c>
      <c r="AB375" t="s">
        <v>150</v>
      </c>
      <c r="AC375" t="s">
        <v>67</v>
      </c>
      <c r="AE375" t="s">
        <v>69</v>
      </c>
      <c r="AG375">
        <v>8</v>
      </c>
      <c r="AH375" t="s">
        <v>70</v>
      </c>
      <c r="AI375" t="s">
        <v>71</v>
      </c>
      <c r="AJ375" t="s">
        <v>72</v>
      </c>
      <c r="AK375" t="s">
        <v>73</v>
      </c>
      <c r="AL375" t="s">
        <v>74</v>
      </c>
      <c r="AM375" t="s">
        <v>75</v>
      </c>
      <c r="AR375" t="s">
        <v>79</v>
      </c>
      <c r="AU375" t="s">
        <v>82</v>
      </c>
      <c r="AV375" t="s">
        <v>1252</v>
      </c>
      <c r="AW375" t="s">
        <v>113</v>
      </c>
      <c r="AX375">
        <v>50</v>
      </c>
      <c r="AY375" t="s">
        <v>90</v>
      </c>
      <c r="AZ375">
        <v>80</v>
      </c>
      <c r="BA375" t="s">
        <v>132</v>
      </c>
      <c r="BB375">
        <v>150</v>
      </c>
      <c r="BC375">
        <v>0</v>
      </c>
      <c r="BD375" t="s">
        <v>90</v>
      </c>
      <c r="BE375" t="s">
        <v>90</v>
      </c>
      <c r="BF375" t="s">
        <v>90</v>
      </c>
      <c r="BG375" t="s">
        <v>90</v>
      </c>
      <c r="BH375" t="s">
        <v>90</v>
      </c>
      <c r="BI375" t="s">
        <v>92</v>
      </c>
      <c r="BJ375" t="s">
        <v>134</v>
      </c>
      <c r="BK375" t="s">
        <v>117</v>
      </c>
      <c r="BM375" t="s">
        <v>102</v>
      </c>
      <c r="BN375" t="s">
        <v>118</v>
      </c>
      <c r="BQ375" t="s">
        <v>104</v>
      </c>
      <c r="BS375" t="s">
        <v>154</v>
      </c>
      <c r="BT375" t="s">
        <v>106</v>
      </c>
      <c r="BU375" t="s">
        <v>90</v>
      </c>
      <c r="BV375" t="s">
        <v>90</v>
      </c>
      <c r="BW375" t="s">
        <v>1214</v>
      </c>
      <c r="BX375" t="s">
        <v>777</v>
      </c>
      <c r="BY375" t="s">
        <v>1253</v>
      </c>
      <c r="BZ375" t="s">
        <v>92</v>
      </c>
      <c r="CA375" t="s">
        <v>165</v>
      </c>
      <c r="CB375" t="s">
        <v>90</v>
      </c>
      <c r="CC375" t="s">
        <v>92</v>
      </c>
      <c r="CE375" t="s">
        <v>92</v>
      </c>
      <c r="CF375" t="s">
        <v>90</v>
      </c>
      <c r="CH375">
        <v>50</v>
      </c>
      <c r="CJ375" t="s">
        <v>1254</v>
      </c>
    </row>
    <row r="376" spans="1:88" x14ac:dyDescent="0.25">
      <c r="A376">
        <v>13291355814</v>
      </c>
      <c r="B376" t="s">
        <v>1255</v>
      </c>
      <c r="D376" t="str">
        <f t="shared" si="5"/>
        <v>Jan-00-1900</v>
      </c>
    </row>
    <row r="377" spans="1:88" x14ac:dyDescent="0.25">
      <c r="A377">
        <v>13291339041</v>
      </c>
      <c r="B377" t="s">
        <v>1256</v>
      </c>
      <c r="C377" t="s">
        <v>1257</v>
      </c>
      <c r="D377" t="str">
        <f t="shared" si="5"/>
        <v>Dec-20-2021</v>
      </c>
      <c r="E377">
        <v>2715</v>
      </c>
      <c r="F377" t="s">
        <v>110</v>
      </c>
      <c r="G377" t="s">
        <v>90</v>
      </c>
      <c r="H377">
        <v>2067</v>
      </c>
      <c r="I377">
        <v>180</v>
      </c>
      <c r="J377" t="s">
        <v>57</v>
      </c>
      <c r="O377" t="s">
        <v>90</v>
      </c>
      <c r="P377">
        <v>3</v>
      </c>
      <c r="Q377" t="s">
        <v>90</v>
      </c>
      <c r="R377" t="s">
        <v>92</v>
      </c>
      <c r="S377">
        <v>0</v>
      </c>
      <c r="Y377" t="s">
        <v>66</v>
      </c>
      <c r="AA377" t="s">
        <v>132</v>
      </c>
      <c r="AB377" t="s">
        <v>176</v>
      </c>
      <c r="AF377" t="s">
        <v>263</v>
      </c>
      <c r="AG377">
        <v>0</v>
      </c>
      <c r="AH377" t="s">
        <v>70</v>
      </c>
      <c r="AI377" t="s">
        <v>71</v>
      </c>
      <c r="AJ377" t="s">
        <v>72</v>
      </c>
      <c r="AL377" t="s">
        <v>74</v>
      </c>
      <c r="AR377" t="s">
        <v>79</v>
      </c>
      <c r="AS377" t="s">
        <v>80</v>
      </c>
      <c r="AT377" t="s">
        <v>81</v>
      </c>
      <c r="AU377" t="s">
        <v>82</v>
      </c>
      <c r="AW377" t="s">
        <v>113</v>
      </c>
      <c r="AX377" t="s">
        <v>1258</v>
      </c>
      <c r="AY377" t="s">
        <v>90</v>
      </c>
      <c r="AZ377">
        <v>0</v>
      </c>
      <c r="BA377" t="s">
        <v>132</v>
      </c>
      <c r="BB377">
        <v>0</v>
      </c>
      <c r="BC377">
        <v>0</v>
      </c>
      <c r="BD377" t="s">
        <v>92</v>
      </c>
      <c r="BE377" t="s">
        <v>90</v>
      </c>
      <c r="BF377" t="s">
        <v>90</v>
      </c>
      <c r="BG377" t="s">
        <v>92</v>
      </c>
      <c r="BH377" t="s">
        <v>92</v>
      </c>
      <c r="BI377" t="s">
        <v>92</v>
      </c>
      <c r="BJ377" t="s">
        <v>252</v>
      </c>
      <c r="BK377" t="s">
        <v>117</v>
      </c>
      <c r="BM377" t="s">
        <v>102</v>
      </c>
      <c r="BN377" t="s">
        <v>103</v>
      </c>
      <c r="BP377" t="s">
        <v>1259</v>
      </c>
      <c r="BQ377" t="s">
        <v>120</v>
      </c>
      <c r="BS377" t="s">
        <v>284</v>
      </c>
      <c r="BT377" t="s">
        <v>194</v>
      </c>
      <c r="BU377" t="s">
        <v>92</v>
      </c>
      <c r="BV377" t="s">
        <v>92</v>
      </c>
      <c r="CA377" t="s">
        <v>144</v>
      </c>
      <c r="CB377" t="s">
        <v>90</v>
      </c>
      <c r="CC377" t="s">
        <v>90</v>
      </c>
      <c r="CD377" t="s">
        <v>737</v>
      </c>
      <c r="CE377" t="s">
        <v>90</v>
      </c>
      <c r="CF377" t="s">
        <v>92</v>
      </c>
      <c r="CG377">
        <v>300</v>
      </c>
      <c r="CJ377" t="s">
        <v>1260</v>
      </c>
    </row>
    <row r="378" spans="1:88" x14ac:dyDescent="0.25">
      <c r="A378">
        <v>13291355618</v>
      </c>
      <c r="B378" t="s">
        <v>1261</v>
      </c>
      <c r="D378" t="str">
        <f t="shared" si="5"/>
        <v>Jan-00-1900</v>
      </c>
    </row>
    <row r="379" spans="1:88" x14ac:dyDescent="0.25">
      <c r="A379">
        <v>13291340292</v>
      </c>
      <c r="B379" t="s">
        <v>1262</v>
      </c>
      <c r="D379" t="str">
        <f t="shared" si="5"/>
        <v>Jan-00-1900</v>
      </c>
      <c r="E379" t="s">
        <v>168</v>
      </c>
      <c r="F379" t="s">
        <v>110</v>
      </c>
      <c r="G379" t="s">
        <v>90</v>
      </c>
      <c r="H379">
        <v>85361</v>
      </c>
      <c r="K379" t="s">
        <v>58</v>
      </c>
      <c r="O379" t="s">
        <v>90</v>
      </c>
      <c r="P379">
        <v>2</v>
      </c>
      <c r="Q379" t="s">
        <v>90</v>
      </c>
      <c r="R379" t="s">
        <v>90</v>
      </c>
      <c r="S379">
        <v>4</v>
      </c>
      <c r="U379" t="s">
        <v>62</v>
      </c>
      <c r="AA379">
        <v>4011</v>
      </c>
      <c r="AB379" t="s">
        <v>96</v>
      </c>
      <c r="AF379" t="s">
        <v>1263</v>
      </c>
      <c r="AG379">
        <v>4</v>
      </c>
      <c r="AH379" t="s">
        <v>70</v>
      </c>
      <c r="AI379" t="s">
        <v>71</v>
      </c>
      <c r="AJ379" t="s">
        <v>72</v>
      </c>
      <c r="AL379" t="s">
        <v>74</v>
      </c>
      <c r="AV379" t="s">
        <v>1264</v>
      </c>
      <c r="AW379" t="s">
        <v>113</v>
      </c>
      <c r="AX379">
        <v>20</v>
      </c>
      <c r="AY379" t="s">
        <v>90</v>
      </c>
      <c r="AZ379">
        <v>40</v>
      </c>
      <c r="BA379">
        <v>600</v>
      </c>
      <c r="BB379">
        <v>300</v>
      </c>
      <c r="BC379">
        <v>450</v>
      </c>
      <c r="BD379" t="s">
        <v>90</v>
      </c>
      <c r="BE379" t="s">
        <v>90</v>
      </c>
      <c r="BF379" t="s">
        <v>90</v>
      </c>
      <c r="BG379" t="s">
        <v>90</v>
      </c>
      <c r="BH379" t="s">
        <v>92</v>
      </c>
      <c r="BI379" t="s">
        <v>92</v>
      </c>
      <c r="BJ379" t="s">
        <v>100</v>
      </c>
      <c r="BK379" t="s">
        <v>101</v>
      </c>
      <c r="BM379" t="s">
        <v>415</v>
      </c>
      <c r="BN379" t="s">
        <v>103</v>
      </c>
      <c r="BP379">
        <v>17</v>
      </c>
      <c r="BQ379" t="s">
        <v>104</v>
      </c>
      <c r="BS379" t="s">
        <v>154</v>
      </c>
      <c r="BT379" t="s">
        <v>155</v>
      </c>
      <c r="BU379" t="s">
        <v>90</v>
      </c>
      <c r="BV379" t="s">
        <v>90</v>
      </c>
      <c r="BW379" t="s">
        <v>122</v>
      </c>
      <c r="BX379" t="s">
        <v>1265</v>
      </c>
      <c r="BZ379" t="s">
        <v>92</v>
      </c>
      <c r="CA379" t="s">
        <v>144</v>
      </c>
      <c r="CB379" t="s">
        <v>90</v>
      </c>
      <c r="CC379" t="s">
        <v>92</v>
      </c>
      <c r="CE379" t="s">
        <v>92</v>
      </c>
      <c r="CF379" t="s">
        <v>90</v>
      </c>
      <c r="CG379">
        <v>20</v>
      </c>
    </row>
    <row r="380" spans="1:88" x14ac:dyDescent="0.25">
      <c r="A380">
        <v>13291334740</v>
      </c>
      <c r="B380" t="s">
        <v>1266</v>
      </c>
      <c r="C380" t="s">
        <v>322</v>
      </c>
      <c r="D380" t="str">
        <f t="shared" si="5"/>
        <v>Jan-13-2022</v>
      </c>
      <c r="E380" t="s">
        <v>168</v>
      </c>
      <c r="F380" t="s">
        <v>188</v>
      </c>
      <c r="G380" t="s">
        <v>90</v>
      </c>
      <c r="H380">
        <v>43456</v>
      </c>
      <c r="I380">
        <v>300</v>
      </c>
      <c r="J380" t="s">
        <v>57</v>
      </c>
      <c r="O380" t="s">
        <v>90</v>
      </c>
      <c r="P380">
        <v>2</v>
      </c>
      <c r="Q380" t="s">
        <v>90</v>
      </c>
      <c r="R380" t="s">
        <v>90</v>
      </c>
      <c r="S380">
        <v>2</v>
      </c>
      <c r="Z380" t="s">
        <v>1267</v>
      </c>
      <c r="AA380" t="s">
        <v>1268</v>
      </c>
      <c r="AB380" t="s">
        <v>96</v>
      </c>
      <c r="AE380" t="s">
        <v>69</v>
      </c>
      <c r="AG380">
        <v>2</v>
      </c>
      <c r="AH380" t="s">
        <v>70</v>
      </c>
      <c r="AP380" t="s">
        <v>464</v>
      </c>
      <c r="AT380" t="s">
        <v>81</v>
      </c>
      <c r="AW380" t="s">
        <v>97</v>
      </c>
      <c r="AX380">
        <v>52</v>
      </c>
      <c r="AY380" t="s">
        <v>90</v>
      </c>
      <c r="AZ380">
        <v>75</v>
      </c>
      <c r="BA380" t="s">
        <v>132</v>
      </c>
      <c r="BB380">
        <v>100</v>
      </c>
      <c r="BC380">
        <v>160</v>
      </c>
      <c r="BD380" t="s">
        <v>90</v>
      </c>
      <c r="BE380" t="s">
        <v>90</v>
      </c>
      <c r="BF380" t="s">
        <v>90</v>
      </c>
      <c r="BG380" t="s">
        <v>90</v>
      </c>
      <c r="BH380" t="s">
        <v>90</v>
      </c>
      <c r="BI380" t="s">
        <v>92</v>
      </c>
      <c r="BJ380" t="s">
        <v>134</v>
      </c>
      <c r="BK380" t="s">
        <v>101</v>
      </c>
      <c r="BM380" t="s">
        <v>102</v>
      </c>
      <c r="BN380" t="s">
        <v>118</v>
      </c>
      <c r="BP380">
        <v>20</v>
      </c>
      <c r="BQ380" t="s">
        <v>120</v>
      </c>
      <c r="BS380" t="s">
        <v>105</v>
      </c>
      <c r="BT380" t="s">
        <v>136</v>
      </c>
      <c r="BU380" t="s">
        <v>90</v>
      </c>
      <c r="BV380" t="s">
        <v>90</v>
      </c>
      <c r="BW380" t="s">
        <v>124</v>
      </c>
      <c r="BX380" t="s">
        <v>441</v>
      </c>
      <c r="BY380" t="s">
        <v>1269</v>
      </c>
      <c r="BZ380" t="s">
        <v>92</v>
      </c>
      <c r="CA380" t="s">
        <v>173</v>
      </c>
      <c r="CB380" t="s">
        <v>92</v>
      </c>
      <c r="CC380" t="s">
        <v>92</v>
      </c>
      <c r="CE380" t="s">
        <v>92</v>
      </c>
      <c r="CF380" t="s">
        <v>92</v>
      </c>
      <c r="CG380">
        <v>40</v>
      </c>
      <c r="CH380">
        <v>20</v>
      </c>
      <c r="CI380">
        <v>50</v>
      </c>
    </row>
    <row r="381" spans="1:88" x14ac:dyDescent="0.25">
      <c r="A381">
        <v>13291334539</v>
      </c>
      <c r="B381" t="s">
        <v>1270</v>
      </c>
      <c r="D381" t="str">
        <f t="shared" si="5"/>
        <v>Jan-00-1900</v>
      </c>
      <c r="E381" t="s">
        <v>168</v>
      </c>
      <c r="F381" t="s">
        <v>94</v>
      </c>
      <c r="G381" t="s">
        <v>90</v>
      </c>
      <c r="H381">
        <v>4572</v>
      </c>
      <c r="I381">
        <v>145</v>
      </c>
      <c r="J381" t="s">
        <v>57</v>
      </c>
      <c r="O381" t="s">
        <v>90</v>
      </c>
      <c r="P381">
        <v>3</v>
      </c>
      <c r="Q381" t="s">
        <v>90</v>
      </c>
      <c r="R381" t="s">
        <v>92</v>
      </c>
      <c r="S381">
        <v>0</v>
      </c>
      <c r="Y381" t="s">
        <v>66</v>
      </c>
      <c r="AA381" t="s">
        <v>95</v>
      </c>
      <c r="AB381" t="s">
        <v>111</v>
      </c>
      <c r="AD381" t="s">
        <v>68</v>
      </c>
      <c r="AG381">
        <v>1</v>
      </c>
      <c r="AO381" t="s">
        <v>77</v>
      </c>
      <c r="AU381" t="s">
        <v>82</v>
      </c>
      <c r="AW381" t="s">
        <v>141</v>
      </c>
      <c r="AX381">
        <v>10</v>
      </c>
      <c r="AY381" t="s">
        <v>92</v>
      </c>
      <c r="AZ381">
        <v>0</v>
      </c>
      <c r="BA381" t="s">
        <v>95</v>
      </c>
      <c r="BB381">
        <v>15</v>
      </c>
      <c r="BC381">
        <v>0</v>
      </c>
      <c r="BD381" t="s">
        <v>90</v>
      </c>
      <c r="BE381" t="s">
        <v>92</v>
      </c>
      <c r="BF381" t="s">
        <v>92</v>
      </c>
      <c r="BG381" t="s">
        <v>92</v>
      </c>
      <c r="BH381" t="s">
        <v>92</v>
      </c>
      <c r="BI381" t="s">
        <v>92</v>
      </c>
      <c r="BJ381" t="s">
        <v>134</v>
      </c>
      <c r="BK381" t="s">
        <v>101</v>
      </c>
      <c r="BM381" t="s">
        <v>102</v>
      </c>
      <c r="BN381" t="s">
        <v>118</v>
      </c>
      <c r="BP381">
        <v>20</v>
      </c>
      <c r="BQ381" t="s">
        <v>104</v>
      </c>
      <c r="BS381" t="s">
        <v>119</v>
      </c>
      <c r="BT381" t="s">
        <v>106</v>
      </c>
      <c r="BU381" t="s">
        <v>92</v>
      </c>
      <c r="BV381" t="s">
        <v>92</v>
      </c>
      <c r="BZ381" t="s">
        <v>92</v>
      </c>
      <c r="CA381" t="s">
        <v>173</v>
      </c>
      <c r="CB381" t="s">
        <v>92</v>
      </c>
      <c r="CC381" t="s">
        <v>92</v>
      </c>
      <c r="CE381" t="s">
        <v>92</v>
      </c>
      <c r="CF381" t="s">
        <v>92</v>
      </c>
      <c r="CG381">
        <v>30</v>
      </c>
      <c r="CH381">
        <v>4</v>
      </c>
    </row>
    <row r="382" spans="1:88" x14ac:dyDescent="0.25">
      <c r="A382">
        <v>13291323497</v>
      </c>
      <c r="B382" t="s">
        <v>1271</v>
      </c>
      <c r="C382" t="s">
        <v>198</v>
      </c>
      <c r="D382" t="str">
        <f t="shared" si="5"/>
        <v>Dec-31-2021</v>
      </c>
      <c r="E382" t="s">
        <v>475</v>
      </c>
      <c r="F382" t="s">
        <v>94</v>
      </c>
      <c r="G382" t="s">
        <v>90</v>
      </c>
      <c r="H382">
        <v>5602</v>
      </c>
      <c r="I382">
        <v>45</v>
      </c>
      <c r="J382" t="s">
        <v>57</v>
      </c>
      <c r="O382" t="s">
        <v>90</v>
      </c>
      <c r="P382">
        <v>2</v>
      </c>
      <c r="Q382" t="s">
        <v>90</v>
      </c>
      <c r="R382" t="s">
        <v>92</v>
      </c>
      <c r="S382">
        <v>0</v>
      </c>
      <c r="Y382" t="s">
        <v>66</v>
      </c>
      <c r="AA382" t="s">
        <v>132</v>
      </c>
      <c r="AB382" t="s">
        <v>176</v>
      </c>
      <c r="AF382" t="s">
        <v>1272</v>
      </c>
      <c r="AG382">
        <v>1</v>
      </c>
      <c r="AH382" t="s">
        <v>70</v>
      </c>
      <c r="AI382" t="s">
        <v>71</v>
      </c>
      <c r="AJ382" t="s">
        <v>72</v>
      </c>
      <c r="AK382" t="s">
        <v>73</v>
      </c>
      <c r="AL382" t="s">
        <v>74</v>
      </c>
      <c r="AM382" t="s">
        <v>75</v>
      </c>
      <c r="AP382" t="s">
        <v>293</v>
      </c>
      <c r="AV382" t="s">
        <v>1273</v>
      </c>
      <c r="AW382" t="s">
        <v>113</v>
      </c>
      <c r="AX382">
        <v>3</v>
      </c>
      <c r="AY382" t="s">
        <v>90</v>
      </c>
      <c r="AZ382" t="s">
        <v>272</v>
      </c>
      <c r="BA382" t="s">
        <v>132</v>
      </c>
      <c r="BB382" t="s">
        <v>142</v>
      </c>
      <c r="BC382">
        <v>0</v>
      </c>
      <c r="BD382" t="s">
        <v>90</v>
      </c>
      <c r="BE382" t="s">
        <v>90</v>
      </c>
      <c r="BF382" t="s">
        <v>92</v>
      </c>
      <c r="BG382" t="s">
        <v>92</v>
      </c>
      <c r="BH382" t="s">
        <v>92</v>
      </c>
      <c r="BI382" t="s">
        <v>92</v>
      </c>
      <c r="BJ382" t="s">
        <v>252</v>
      </c>
      <c r="BK382" t="s">
        <v>117</v>
      </c>
      <c r="BM382" t="s">
        <v>102</v>
      </c>
      <c r="BN382" t="s">
        <v>103</v>
      </c>
      <c r="BP382" t="s">
        <v>232</v>
      </c>
      <c r="BQ382" t="s">
        <v>120</v>
      </c>
      <c r="BS382" t="s">
        <v>105</v>
      </c>
      <c r="BT382" t="s">
        <v>194</v>
      </c>
      <c r="BU382" t="s">
        <v>90</v>
      </c>
      <c r="BV382" t="s">
        <v>90</v>
      </c>
      <c r="BW382" t="s">
        <v>1274</v>
      </c>
      <c r="BX382" t="s">
        <v>1275</v>
      </c>
      <c r="BZ382" t="s">
        <v>92</v>
      </c>
      <c r="CA382" t="s">
        <v>165</v>
      </c>
      <c r="CB382" t="s">
        <v>90</v>
      </c>
      <c r="CC382" t="s">
        <v>90</v>
      </c>
      <c r="CD382" t="s">
        <v>1276</v>
      </c>
      <c r="CE382" t="s">
        <v>92</v>
      </c>
      <c r="CF382" t="s">
        <v>92</v>
      </c>
      <c r="CG382" t="s">
        <v>1277</v>
      </c>
      <c r="CH382">
        <v>100</v>
      </c>
      <c r="CJ382" t="s">
        <v>1278</v>
      </c>
    </row>
    <row r="383" spans="1:88" x14ac:dyDescent="0.25">
      <c r="A383">
        <v>13291310613</v>
      </c>
      <c r="B383" t="s">
        <v>1279</v>
      </c>
      <c r="D383" t="str">
        <f t="shared" si="5"/>
        <v>Jan-00-1900</v>
      </c>
      <c r="E383" t="s">
        <v>475</v>
      </c>
      <c r="F383" t="s">
        <v>110</v>
      </c>
      <c r="G383" t="s">
        <v>90</v>
      </c>
      <c r="H383">
        <v>4358</v>
      </c>
      <c r="I383">
        <v>0</v>
      </c>
      <c r="J383" t="s">
        <v>57</v>
      </c>
      <c r="O383" t="s">
        <v>92</v>
      </c>
      <c r="Q383" t="s">
        <v>90</v>
      </c>
      <c r="R383" t="s">
        <v>92</v>
      </c>
      <c r="S383">
        <v>0</v>
      </c>
      <c r="Y383" t="s">
        <v>66</v>
      </c>
      <c r="AA383" t="s">
        <v>132</v>
      </c>
      <c r="AB383" t="s">
        <v>176</v>
      </c>
      <c r="AG383">
        <v>0</v>
      </c>
      <c r="AH383" t="s">
        <v>70</v>
      </c>
      <c r="AM383" t="s">
        <v>75</v>
      </c>
      <c r="AR383" t="s">
        <v>79</v>
      </c>
      <c r="AU383" t="s">
        <v>82</v>
      </c>
      <c r="AW383" t="s">
        <v>113</v>
      </c>
      <c r="AX383">
        <v>40</v>
      </c>
      <c r="AY383" t="s">
        <v>90</v>
      </c>
      <c r="AZ383">
        <v>20</v>
      </c>
      <c r="BA383" t="s">
        <v>132</v>
      </c>
      <c r="BB383">
        <v>0</v>
      </c>
      <c r="BC383">
        <v>0</v>
      </c>
      <c r="BD383" t="s">
        <v>90</v>
      </c>
      <c r="BE383" t="s">
        <v>90</v>
      </c>
      <c r="BF383" t="s">
        <v>90</v>
      </c>
      <c r="BG383" t="s">
        <v>90</v>
      </c>
      <c r="BH383" t="s">
        <v>90</v>
      </c>
      <c r="BI383" t="s">
        <v>90</v>
      </c>
      <c r="BJ383" t="s">
        <v>134</v>
      </c>
      <c r="BK383" t="s">
        <v>101</v>
      </c>
      <c r="BM383" t="s">
        <v>102</v>
      </c>
      <c r="BN383" t="s">
        <v>118</v>
      </c>
      <c r="BP383">
        <v>0</v>
      </c>
      <c r="BQ383" t="s">
        <v>266</v>
      </c>
      <c r="BS383" t="s">
        <v>119</v>
      </c>
      <c r="BT383" t="s">
        <v>121</v>
      </c>
      <c r="BU383" t="s">
        <v>90</v>
      </c>
      <c r="BV383" t="s">
        <v>92</v>
      </c>
      <c r="BZ383" t="s">
        <v>92</v>
      </c>
      <c r="CA383" t="s">
        <v>165</v>
      </c>
      <c r="CG383">
        <v>50</v>
      </c>
      <c r="CJ383" t="s">
        <v>1280</v>
      </c>
    </row>
    <row r="384" spans="1:88" x14ac:dyDescent="0.25">
      <c r="A384">
        <v>13291311444</v>
      </c>
      <c r="B384" t="s">
        <v>1281</v>
      </c>
      <c r="D384" t="str">
        <f t="shared" si="5"/>
        <v>Jan-00-1900</v>
      </c>
      <c r="AH384" t="s">
        <v>70</v>
      </c>
      <c r="AR384" t="s">
        <v>79</v>
      </c>
      <c r="AT384" t="s">
        <v>81</v>
      </c>
      <c r="AU384" t="s">
        <v>82</v>
      </c>
      <c r="AW384" t="s">
        <v>141</v>
      </c>
      <c r="AX384">
        <v>25</v>
      </c>
      <c r="AY384" t="s">
        <v>92</v>
      </c>
      <c r="BD384" t="s">
        <v>90</v>
      </c>
      <c r="BE384" t="s">
        <v>90</v>
      </c>
      <c r="BF384" t="s">
        <v>90</v>
      </c>
      <c r="BG384" t="s">
        <v>90</v>
      </c>
      <c r="BH384" t="s">
        <v>90</v>
      </c>
      <c r="BI384" t="s">
        <v>92</v>
      </c>
      <c r="BJ384" t="s">
        <v>116</v>
      </c>
      <c r="BK384" t="s">
        <v>101</v>
      </c>
      <c r="BM384" t="s">
        <v>102</v>
      </c>
      <c r="BN384" t="s">
        <v>103</v>
      </c>
      <c r="BP384">
        <v>18</v>
      </c>
      <c r="BQ384" t="s">
        <v>104</v>
      </c>
      <c r="BS384" t="s">
        <v>193</v>
      </c>
      <c r="BT384" t="s">
        <v>155</v>
      </c>
      <c r="CB384" t="s">
        <v>92</v>
      </c>
      <c r="CC384" t="s">
        <v>92</v>
      </c>
      <c r="CE384" t="s">
        <v>92</v>
      </c>
      <c r="CF384" t="s">
        <v>90</v>
      </c>
    </row>
    <row r="385" spans="1:88" x14ac:dyDescent="0.25">
      <c r="A385">
        <v>13291297319</v>
      </c>
      <c r="B385" t="s">
        <v>1282</v>
      </c>
      <c r="C385" t="s">
        <v>350</v>
      </c>
      <c r="D385" t="str">
        <f t="shared" si="5"/>
        <v>Dec-31-2021</v>
      </c>
      <c r="E385" t="s">
        <v>522</v>
      </c>
      <c r="F385" t="s">
        <v>110</v>
      </c>
      <c r="G385" t="s">
        <v>90</v>
      </c>
      <c r="H385">
        <v>4005</v>
      </c>
      <c r="I385">
        <v>20</v>
      </c>
      <c r="J385" t="s">
        <v>57</v>
      </c>
      <c r="O385" t="s">
        <v>92</v>
      </c>
      <c r="Q385" t="s">
        <v>90</v>
      </c>
      <c r="R385" t="s">
        <v>92</v>
      </c>
      <c r="S385">
        <v>0</v>
      </c>
      <c r="Y385" t="s">
        <v>66</v>
      </c>
      <c r="AA385" t="s">
        <v>132</v>
      </c>
      <c r="AB385" t="s">
        <v>176</v>
      </c>
      <c r="AF385" t="s">
        <v>132</v>
      </c>
      <c r="AG385">
        <v>0</v>
      </c>
      <c r="AO385" t="s">
        <v>77</v>
      </c>
      <c r="AR385" t="s">
        <v>79</v>
      </c>
      <c r="AW385" t="s">
        <v>97</v>
      </c>
      <c r="AX385">
        <v>10</v>
      </c>
      <c r="AY385" t="s">
        <v>90</v>
      </c>
      <c r="AZ385" t="s">
        <v>98</v>
      </c>
      <c r="BA385" t="s">
        <v>132</v>
      </c>
      <c r="BB385" t="s">
        <v>132</v>
      </c>
      <c r="BC385" t="s">
        <v>132</v>
      </c>
      <c r="BD385" t="s">
        <v>92</v>
      </c>
      <c r="BE385" t="s">
        <v>92</v>
      </c>
      <c r="BF385" t="s">
        <v>92</v>
      </c>
      <c r="BG385" t="s">
        <v>92</v>
      </c>
      <c r="BH385" t="s">
        <v>92</v>
      </c>
      <c r="BI385" t="s">
        <v>92</v>
      </c>
      <c r="BJ385" t="s">
        <v>100</v>
      </c>
      <c r="BK385" t="s">
        <v>101</v>
      </c>
      <c r="BM385" t="s">
        <v>102</v>
      </c>
      <c r="BN385" t="s">
        <v>103</v>
      </c>
      <c r="BP385" t="s">
        <v>98</v>
      </c>
      <c r="BQ385" t="s">
        <v>120</v>
      </c>
      <c r="BS385" t="s">
        <v>154</v>
      </c>
      <c r="BT385" t="s">
        <v>106</v>
      </c>
      <c r="BU385" t="s">
        <v>92</v>
      </c>
      <c r="BV385" t="s">
        <v>92</v>
      </c>
      <c r="BW385" t="s">
        <v>1283</v>
      </c>
      <c r="BZ385" t="s">
        <v>92</v>
      </c>
      <c r="CA385" t="s">
        <v>165</v>
      </c>
      <c r="CB385" t="s">
        <v>92</v>
      </c>
      <c r="CC385" t="s">
        <v>92</v>
      </c>
      <c r="CE385" t="s">
        <v>92</v>
      </c>
      <c r="CF385" t="s">
        <v>92</v>
      </c>
      <c r="CG385">
        <v>25</v>
      </c>
    </row>
    <row r="386" spans="1:88" x14ac:dyDescent="0.25">
      <c r="A386">
        <v>13291315280</v>
      </c>
      <c r="B386" t="s">
        <v>1284</v>
      </c>
      <c r="D386" t="str">
        <f t="shared" si="5"/>
        <v>Jan-00-1900</v>
      </c>
    </row>
    <row r="387" spans="1:88" x14ac:dyDescent="0.25">
      <c r="A387">
        <v>13291262477</v>
      </c>
      <c r="B387" t="s">
        <v>1285</v>
      </c>
      <c r="C387" t="s">
        <v>148</v>
      </c>
      <c r="D387" t="str">
        <f t="shared" si="5"/>
        <v>Jan-22-2022</v>
      </c>
      <c r="E387" t="s">
        <v>2060</v>
      </c>
      <c r="F387" t="s">
        <v>188</v>
      </c>
      <c r="G387" t="s">
        <v>90</v>
      </c>
      <c r="H387">
        <v>2646</v>
      </c>
      <c r="I387">
        <v>150</v>
      </c>
      <c r="J387" t="s">
        <v>57</v>
      </c>
      <c r="O387" t="s">
        <v>90</v>
      </c>
      <c r="P387">
        <v>2</v>
      </c>
      <c r="Q387" t="s">
        <v>90</v>
      </c>
      <c r="R387" t="s">
        <v>90</v>
      </c>
      <c r="S387" t="s">
        <v>1286</v>
      </c>
      <c r="U387" t="s">
        <v>62</v>
      </c>
      <c r="AA387" t="s">
        <v>189</v>
      </c>
      <c r="AB387" t="s">
        <v>96</v>
      </c>
      <c r="AC387" t="s">
        <v>67</v>
      </c>
      <c r="AE387" t="s">
        <v>69</v>
      </c>
      <c r="AF387" t="s">
        <v>1287</v>
      </c>
      <c r="AG387">
        <v>6</v>
      </c>
      <c r="AH387" t="s">
        <v>70</v>
      </c>
      <c r="AS387" t="s">
        <v>80</v>
      </c>
      <c r="AU387" t="s">
        <v>82</v>
      </c>
      <c r="AV387" t="s">
        <v>1288</v>
      </c>
      <c r="AW387" t="s">
        <v>141</v>
      </c>
      <c r="AX387">
        <v>2</v>
      </c>
      <c r="AY387" t="s">
        <v>90</v>
      </c>
      <c r="AZ387">
        <v>180</v>
      </c>
      <c r="BA387" t="s">
        <v>132</v>
      </c>
      <c r="BB387">
        <v>250</v>
      </c>
      <c r="BC387">
        <v>320</v>
      </c>
      <c r="BD387" t="s">
        <v>90</v>
      </c>
      <c r="BE387" t="s">
        <v>90</v>
      </c>
      <c r="BF387" t="s">
        <v>90</v>
      </c>
      <c r="BG387" t="s">
        <v>90</v>
      </c>
      <c r="BH387" t="s">
        <v>90</v>
      </c>
      <c r="BI387" t="s">
        <v>90</v>
      </c>
      <c r="BJ387" t="s">
        <v>134</v>
      </c>
      <c r="BK387" t="s">
        <v>101</v>
      </c>
      <c r="BM387" t="s">
        <v>102</v>
      </c>
      <c r="BN387" t="s">
        <v>118</v>
      </c>
      <c r="BP387">
        <v>0</v>
      </c>
      <c r="BQ387" t="s">
        <v>266</v>
      </c>
      <c r="BS387" t="s">
        <v>119</v>
      </c>
      <c r="BT387" t="s">
        <v>155</v>
      </c>
      <c r="BU387" t="s">
        <v>92</v>
      </c>
      <c r="BV387" t="s">
        <v>90</v>
      </c>
      <c r="BW387" t="s">
        <v>1289</v>
      </c>
      <c r="BZ387" t="s">
        <v>92</v>
      </c>
      <c r="CA387" t="s">
        <v>107</v>
      </c>
      <c r="CB387" t="s">
        <v>92</v>
      </c>
      <c r="CC387" t="s">
        <v>92</v>
      </c>
      <c r="CD387" t="s">
        <v>1290</v>
      </c>
      <c r="CE387" t="s">
        <v>92</v>
      </c>
      <c r="CF387" t="s">
        <v>92</v>
      </c>
      <c r="CG387">
        <v>50</v>
      </c>
      <c r="CH387">
        <v>20</v>
      </c>
      <c r="CI387" t="s">
        <v>1291</v>
      </c>
      <c r="CJ387" t="s">
        <v>1292</v>
      </c>
    </row>
    <row r="388" spans="1:88" x14ac:dyDescent="0.25">
      <c r="A388">
        <v>13291284627</v>
      </c>
      <c r="B388" t="s">
        <v>1293</v>
      </c>
      <c r="C388" t="s">
        <v>350</v>
      </c>
      <c r="D388" t="str">
        <f t="shared" si="5"/>
        <v>Dec-31-2021</v>
      </c>
      <c r="E388" t="s">
        <v>475</v>
      </c>
      <c r="F388" t="s">
        <v>94</v>
      </c>
      <c r="G388" t="s">
        <v>90</v>
      </c>
      <c r="H388">
        <v>3867</v>
      </c>
      <c r="I388">
        <v>120</v>
      </c>
      <c r="J388" t="s">
        <v>57</v>
      </c>
      <c r="O388" t="s">
        <v>90</v>
      </c>
      <c r="P388">
        <v>2</v>
      </c>
      <c r="Q388" t="s">
        <v>90</v>
      </c>
      <c r="R388" t="s">
        <v>92</v>
      </c>
      <c r="S388">
        <v>0</v>
      </c>
      <c r="AB388" t="s">
        <v>111</v>
      </c>
      <c r="AC388" t="s">
        <v>67</v>
      </c>
      <c r="AG388">
        <v>4</v>
      </c>
      <c r="AH388" t="s">
        <v>70</v>
      </c>
      <c r="AI388" t="s">
        <v>71</v>
      </c>
      <c r="AJ388" t="s">
        <v>72</v>
      </c>
      <c r="AK388" t="s">
        <v>73</v>
      </c>
      <c r="AL388" t="s">
        <v>74</v>
      </c>
      <c r="AM388" t="s">
        <v>75</v>
      </c>
      <c r="AR388" t="s">
        <v>79</v>
      </c>
      <c r="AT388" t="s">
        <v>81</v>
      </c>
      <c r="AU388" t="s">
        <v>82</v>
      </c>
      <c r="AW388" t="s">
        <v>113</v>
      </c>
      <c r="AX388">
        <v>54</v>
      </c>
      <c r="AY388" t="s">
        <v>90</v>
      </c>
      <c r="AZ388" t="s">
        <v>477</v>
      </c>
      <c r="BA388" t="s">
        <v>132</v>
      </c>
      <c r="BB388" t="s">
        <v>200</v>
      </c>
      <c r="BC388">
        <v>0</v>
      </c>
      <c r="BD388" t="s">
        <v>90</v>
      </c>
      <c r="BJ388" t="s">
        <v>116</v>
      </c>
      <c r="BK388" t="s">
        <v>117</v>
      </c>
      <c r="BM388" t="s">
        <v>102</v>
      </c>
      <c r="BN388" t="s">
        <v>118</v>
      </c>
      <c r="BQ388" t="s">
        <v>120</v>
      </c>
      <c r="BS388" t="s">
        <v>119</v>
      </c>
      <c r="BT388" t="s">
        <v>194</v>
      </c>
      <c r="BU388" t="s">
        <v>90</v>
      </c>
      <c r="BV388" t="s">
        <v>90</v>
      </c>
      <c r="BW388" t="s">
        <v>180</v>
      </c>
      <c r="BX388" t="s">
        <v>1294</v>
      </c>
      <c r="BZ388" t="s">
        <v>92</v>
      </c>
      <c r="CA388" t="s">
        <v>173</v>
      </c>
      <c r="CB388" t="s">
        <v>90</v>
      </c>
      <c r="CC388" t="s">
        <v>92</v>
      </c>
      <c r="CE388" t="s">
        <v>92</v>
      </c>
      <c r="CF388" t="s">
        <v>92</v>
      </c>
      <c r="CG388">
        <v>100</v>
      </c>
      <c r="CH388">
        <v>100</v>
      </c>
    </row>
    <row r="389" spans="1:88" x14ac:dyDescent="0.25">
      <c r="A389">
        <v>13291300543</v>
      </c>
      <c r="B389" t="s">
        <v>1295</v>
      </c>
      <c r="C389" t="s">
        <v>1233</v>
      </c>
      <c r="D389" t="str">
        <f t="shared" si="5"/>
        <v>Jan-02-2022</v>
      </c>
      <c r="E389" t="s">
        <v>168</v>
      </c>
      <c r="F389" t="s">
        <v>94</v>
      </c>
      <c r="G389" t="s">
        <v>90</v>
      </c>
      <c r="H389">
        <v>2740</v>
      </c>
      <c r="I389">
        <v>45</v>
      </c>
      <c r="J389" t="s">
        <v>57</v>
      </c>
      <c r="O389" t="s">
        <v>90</v>
      </c>
      <c r="P389">
        <v>2</v>
      </c>
      <c r="Q389" t="s">
        <v>90</v>
      </c>
      <c r="R389" t="s">
        <v>92</v>
      </c>
      <c r="S389">
        <v>0</v>
      </c>
      <c r="Y389" t="s">
        <v>66</v>
      </c>
      <c r="AA389" t="s">
        <v>95</v>
      </c>
      <c r="AB389" t="s">
        <v>111</v>
      </c>
      <c r="AD389" t="s">
        <v>68</v>
      </c>
      <c r="AE389" t="s">
        <v>69</v>
      </c>
      <c r="AG389">
        <v>1</v>
      </c>
      <c r="AH389" t="s">
        <v>70</v>
      </c>
      <c r="AJ389" t="s">
        <v>72</v>
      </c>
      <c r="AQ389" t="s">
        <v>78</v>
      </c>
      <c r="AR389" t="s">
        <v>79</v>
      </c>
      <c r="AS389" t="s">
        <v>80</v>
      </c>
      <c r="AT389" t="s">
        <v>81</v>
      </c>
      <c r="AU389" t="s">
        <v>82</v>
      </c>
      <c r="AW389" t="s">
        <v>97</v>
      </c>
      <c r="AX389">
        <v>2</v>
      </c>
      <c r="AY389" t="s">
        <v>90</v>
      </c>
      <c r="AZ389" t="s">
        <v>272</v>
      </c>
      <c r="BA389" t="s">
        <v>95</v>
      </c>
      <c r="BB389" t="s">
        <v>615</v>
      </c>
      <c r="BC389">
        <v>0</v>
      </c>
      <c r="BD389" t="s">
        <v>90</v>
      </c>
      <c r="BE389" t="s">
        <v>90</v>
      </c>
      <c r="BF389" t="s">
        <v>90</v>
      </c>
      <c r="BG389" t="s">
        <v>90</v>
      </c>
      <c r="BH389" t="s">
        <v>90</v>
      </c>
      <c r="BI389" t="s">
        <v>92</v>
      </c>
      <c r="BJ389" t="s">
        <v>252</v>
      </c>
      <c r="BK389" t="s">
        <v>790</v>
      </c>
      <c r="BM389" t="s">
        <v>102</v>
      </c>
      <c r="BN389" t="s">
        <v>118</v>
      </c>
      <c r="BP389" t="s">
        <v>98</v>
      </c>
      <c r="BQ389" t="s">
        <v>104</v>
      </c>
      <c r="BS389" t="s">
        <v>154</v>
      </c>
      <c r="BT389" t="s">
        <v>106</v>
      </c>
      <c r="BU389" t="s">
        <v>90</v>
      </c>
      <c r="BV389" t="s">
        <v>90</v>
      </c>
      <c r="BW389" t="s">
        <v>124</v>
      </c>
      <c r="BZ389" t="s">
        <v>92</v>
      </c>
      <c r="CA389" t="s">
        <v>144</v>
      </c>
      <c r="CB389" t="s">
        <v>90</v>
      </c>
      <c r="CC389" t="s">
        <v>92</v>
      </c>
      <c r="CD389" t="s">
        <v>95</v>
      </c>
      <c r="CE389" t="s">
        <v>90</v>
      </c>
      <c r="CF389" t="s">
        <v>92</v>
      </c>
      <c r="CG389">
        <v>40</v>
      </c>
      <c r="CH389">
        <v>50</v>
      </c>
    </row>
    <row r="390" spans="1:88" x14ac:dyDescent="0.25">
      <c r="A390">
        <v>13291283857</v>
      </c>
      <c r="B390" t="s">
        <v>1296</v>
      </c>
      <c r="C390" t="s">
        <v>1297</v>
      </c>
      <c r="D390" t="str">
        <f t="shared" si="5"/>
        <v>Dec-20-2021</v>
      </c>
      <c r="E390" t="s">
        <v>2055</v>
      </c>
      <c r="F390" t="s">
        <v>110</v>
      </c>
      <c r="G390" t="s">
        <v>90</v>
      </c>
      <c r="H390">
        <v>6268</v>
      </c>
      <c r="I390">
        <v>80</v>
      </c>
      <c r="J390" t="s">
        <v>57</v>
      </c>
      <c r="O390" t="s">
        <v>92</v>
      </c>
      <c r="P390">
        <v>0</v>
      </c>
      <c r="Q390" t="s">
        <v>90</v>
      </c>
      <c r="R390" t="s">
        <v>92</v>
      </c>
      <c r="S390">
        <v>0</v>
      </c>
      <c r="Y390" t="s">
        <v>66</v>
      </c>
      <c r="AA390" t="s">
        <v>132</v>
      </c>
      <c r="AB390" t="s">
        <v>176</v>
      </c>
      <c r="AF390" t="s">
        <v>132</v>
      </c>
      <c r="AG390">
        <v>0</v>
      </c>
      <c r="AM390" t="s">
        <v>75</v>
      </c>
      <c r="AU390" t="s">
        <v>82</v>
      </c>
      <c r="AW390" t="s">
        <v>113</v>
      </c>
      <c r="AX390">
        <v>50</v>
      </c>
      <c r="AY390" t="s">
        <v>90</v>
      </c>
      <c r="AZ390">
        <v>10</v>
      </c>
      <c r="BA390" t="s">
        <v>132</v>
      </c>
      <c r="BB390">
        <v>0</v>
      </c>
      <c r="BC390">
        <v>0</v>
      </c>
      <c r="BD390" t="s">
        <v>90</v>
      </c>
      <c r="BE390" t="s">
        <v>90</v>
      </c>
      <c r="BF390" t="s">
        <v>90</v>
      </c>
      <c r="BG390" t="s">
        <v>90</v>
      </c>
      <c r="BH390" t="s">
        <v>90</v>
      </c>
      <c r="BI390" t="s">
        <v>92</v>
      </c>
      <c r="BJ390" t="s">
        <v>100</v>
      </c>
      <c r="BK390" t="s">
        <v>117</v>
      </c>
      <c r="BM390" t="s">
        <v>102</v>
      </c>
      <c r="BN390" t="s">
        <v>118</v>
      </c>
      <c r="BP390">
        <v>38</v>
      </c>
      <c r="BQ390" t="s">
        <v>266</v>
      </c>
      <c r="BS390" t="s">
        <v>154</v>
      </c>
      <c r="BT390" t="s">
        <v>194</v>
      </c>
      <c r="BU390" t="s">
        <v>90</v>
      </c>
      <c r="BV390" t="s">
        <v>92</v>
      </c>
      <c r="BW390" t="s">
        <v>132</v>
      </c>
      <c r="BZ390" t="s">
        <v>92</v>
      </c>
      <c r="CA390" t="s">
        <v>165</v>
      </c>
      <c r="CB390" t="s">
        <v>90</v>
      </c>
      <c r="CC390" t="s">
        <v>92</v>
      </c>
      <c r="CD390" t="s">
        <v>132</v>
      </c>
      <c r="CE390" t="s">
        <v>90</v>
      </c>
      <c r="CF390" t="s">
        <v>92</v>
      </c>
      <c r="CG390">
        <v>100</v>
      </c>
    </row>
    <row r="391" spans="1:88" x14ac:dyDescent="0.25">
      <c r="A391">
        <v>13291264529</v>
      </c>
      <c r="B391" t="s">
        <v>1298</v>
      </c>
      <c r="C391" t="s">
        <v>1299</v>
      </c>
      <c r="D391" t="str">
        <f t="shared" si="5"/>
        <v>Jan-24-2022</v>
      </c>
      <c r="E391" t="s">
        <v>168</v>
      </c>
      <c r="F391" t="s">
        <v>94</v>
      </c>
      <c r="G391" t="s">
        <v>90</v>
      </c>
      <c r="H391">
        <v>4001</v>
      </c>
      <c r="I391">
        <v>11</v>
      </c>
      <c r="J391" t="s">
        <v>57</v>
      </c>
      <c r="O391" t="s">
        <v>90</v>
      </c>
      <c r="P391">
        <v>2</v>
      </c>
      <c r="Q391" t="s">
        <v>90</v>
      </c>
      <c r="R391" t="s">
        <v>92</v>
      </c>
      <c r="S391">
        <v>0</v>
      </c>
      <c r="Y391" t="s">
        <v>66</v>
      </c>
      <c r="AA391" t="s">
        <v>132</v>
      </c>
      <c r="AB391" t="s">
        <v>150</v>
      </c>
      <c r="AE391" t="s">
        <v>69</v>
      </c>
      <c r="AG391">
        <v>1</v>
      </c>
      <c r="AH391" t="s">
        <v>70</v>
      </c>
      <c r="AJ391" t="s">
        <v>72</v>
      </c>
      <c r="AR391" t="s">
        <v>79</v>
      </c>
      <c r="AW391" t="s">
        <v>141</v>
      </c>
      <c r="AX391">
        <v>1</v>
      </c>
      <c r="AY391" t="s">
        <v>92</v>
      </c>
      <c r="AZ391">
        <v>85</v>
      </c>
      <c r="BA391" t="s">
        <v>132</v>
      </c>
      <c r="BB391">
        <v>25</v>
      </c>
      <c r="BC391">
        <v>0</v>
      </c>
      <c r="BD391" t="s">
        <v>90</v>
      </c>
      <c r="BE391" t="s">
        <v>90</v>
      </c>
      <c r="BF391" t="s">
        <v>92</v>
      </c>
      <c r="BG391" t="s">
        <v>92</v>
      </c>
      <c r="BH391" t="s">
        <v>92</v>
      </c>
      <c r="BI391" t="s">
        <v>92</v>
      </c>
      <c r="BJ391" t="s">
        <v>116</v>
      </c>
      <c r="BK391" t="s">
        <v>117</v>
      </c>
      <c r="BM391" t="s">
        <v>102</v>
      </c>
      <c r="BN391" t="s">
        <v>118</v>
      </c>
      <c r="BP391" t="s">
        <v>119</v>
      </c>
      <c r="BQ391" t="s">
        <v>120</v>
      </c>
      <c r="BS391" t="s">
        <v>119</v>
      </c>
      <c r="BT391" t="s">
        <v>106</v>
      </c>
      <c r="BU391" t="s">
        <v>90</v>
      </c>
      <c r="BV391" t="s">
        <v>92</v>
      </c>
      <c r="BZ391" t="s">
        <v>92</v>
      </c>
      <c r="CA391" t="s">
        <v>107</v>
      </c>
      <c r="CB391" t="s">
        <v>92</v>
      </c>
      <c r="CC391" t="s">
        <v>92</v>
      </c>
      <c r="CE391" t="s">
        <v>92</v>
      </c>
      <c r="CF391" t="s">
        <v>90</v>
      </c>
      <c r="CG391">
        <v>65</v>
      </c>
      <c r="CH391">
        <v>90</v>
      </c>
      <c r="CJ391" t="s">
        <v>1300</v>
      </c>
    </row>
    <row r="392" spans="1:88" x14ac:dyDescent="0.25">
      <c r="A392">
        <v>13291287859</v>
      </c>
      <c r="B392" t="s">
        <v>1301</v>
      </c>
      <c r="C392" t="s">
        <v>1302</v>
      </c>
      <c r="D392" t="str">
        <f t="shared" si="5"/>
        <v>Jan-22-2022</v>
      </c>
      <c r="E392" t="s">
        <v>168</v>
      </c>
      <c r="F392" t="s">
        <v>188</v>
      </c>
      <c r="G392" t="s">
        <v>90</v>
      </c>
      <c r="H392">
        <v>4553</v>
      </c>
      <c r="I392">
        <v>60</v>
      </c>
      <c r="J392" t="s">
        <v>57</v>
      </c>
      <c r="O392" t="s">
        <v>90</v>
      </c>
      <c r="P392" t="s">
        <v>1303</v>
      </c>
      <c r="Q392" t="s">
        <v>90</v>
      </c>
      <c r="R392" t="s">
        <v>92</v>
      </c>
    </row>
    <row r="393" spans="1:88" x14ac:dyDescent="0.25">
      <c r="A393">
        <v>13291262630</v>
      </c>
      <c r="B393" t="s">
        <v>1304</v>
      </c>
      <c r="C393" s="2">
        <v>44576</v>
      </c>
      <c r="D393" t="str">
        <f t="shared" si="5"/>
        <v>Jan-15-2022</v>
      </c>
      <c r="E393" t="s">
        <v>991</v>
      </c>
      <c r="F393" t="s">
        <v>110</v>
      </c>
      <c r="G393" t="s">
        <v>90</v>
      </c>
      <c r="H393">
        <v>20910</v>
      </c>
      <c r="I393">
        <v>200</v>
      </c>
      <c r="J393" t="s">
        <v>57</v>
      </c>
      <c r="O393" t="s">
        <v>92</v>
      </c>
      <c r="Q393" t="s">
        <v>90</v>
      </c>
      <c r="R393" t="s">
        <v>90</v>
      </c>
      <c r="S393">
        <v>3</v>
      </c>
      <c r="T393" t="s">
        <v>61</v>
      </c>
      <c r="AA393" t="s">
        <v>1133</v>
      </c>
      <c r="AB393" t="s">
        <v>111</v>
      </c>
      <c r="AE393" t="s">
        <v>69</v>
      </c>
      <c r="AG393">
        <v>3</v>
      </c>
      <c r="AH393" t="s">
        <v>70</v>
      </c>
      <c r="AI393" t="s">
        <v>71</v>
      </c>
      <c r="AU393" t="s">
        <v>82</v>
      </c>
      <c r="AW393" t="s">
        <v>113</v>
      </c>
      <c r="AX393">
        <v>63</v>
      </c>
      <c r="AY393" t="s">
        <v>90</v>
      </c>
      <c r="AZ393">
        <v>40</v>
      </c>
      <c r="BA393" t="s">
        <v>1305</v>
      </c>
      <c r="BB393">
        <v>250</v>
      </c>
      <c r="BC393">
        <v>0</v>
      </c>
      <c r="BD393" t="s">
        <v>90</v>
      </c>
      <c r="BE393" t="s">
        <v>90</v>
      </c>
      <c r="BF393" t="s">
        <v>90</v>
      </c>
      <c r="BG393" t="s">
        <v>90</v>
      </c>
      <c r="BH393" t="s">
        <v>90</v>
      </c>
      <c r="BI393" t="s">
        <v>92</v>
      </c>
      <c r="BJ393" t="s">
        <v>116</v>
      </c>
      <c r="BK393" t="s">
        <v>117</v>
      </c>
      <c r="BM393" t="s">
        <v>102</v>
      </c>
      <c r="BN393" t="s">
        <v>118</v>
      </c>
      <c r="BP393" t="s">
        <v>119</v>
      </c>
      <c r="BQ393" t="s">
        <v>120</v>
      </c>
      <c r="BS393" t="s">
        <v>119</v>
      </c>
      <c r="BT393" t="s">
        <v>155</v>
      </c>
      <c r="BU393" t="s">
        <v>90</v>
      </c>
      <c r="BV393" t="s">
        <v>90</v>
      </c>
      <c r="BW393" t="s">
        <v>1306</v>
      </c>
      <c r="BX393" t="s">
        <v>1307</v>
      </c>
      <c r="BZ393" t="s">
        <v>92</v>
      </c>
      <c r="CA393" t="s">
        <v>165</v>
      </c>
      <c r="CB393" t="s">
        <v>92</v>
      </c>
      <c r="CC393" t="s">
        <v>92</v>
      </c>
      <c r="CE393" t="s">
        <v>92</v>
      </c>
      <c r="CF393" t="s">
        <v>92</v>
      </c>
      <c r="CG393">
        <v>150</v>
      </c>
      <c r="CJ393" t="s">
        <v>1308</v>
      </c>
    </row>
    <row r="394" spans="1:88" x14ac:dyDescent="0.25">
      <c r="A394">
        <v>13291268091</v>
      </c>
      <c r="B394" t="s">
        <v>1309</v>
      </c>
      <c r="C394" t="s">
        <v>198</v>
      </c>
      <c r="D394" t="str">
        <f t="shared" si="5"/>
        <v>Dec-31-2021</v>
      </c>
      <c r="E394" t="s">
        <v>168</v>
      </c>
      <c r="F394" t="s">
        <v>188</v>
      </c>
      <c r="G394" t="s">
        <v>90</v>
      </c>
      <c r="H394">
        <v>4046</v>
      </c>
      <c r="I394">
        <v>30</v>
      </c>
      <c r="J394" t="s">
        <v>57</v>
      </c>
      <c r="O394" t="s">
        <v>92</v>
      </c>
      <c r="Q394" t="s">
        <v>90</v>
      </c>
      <c r="R394" t="s">
        <v>92</v>
      </c>
      <c r="S394">
        <v>0</v>
      </c>
      <c r="Y394" t="s">
        <v>66</v>
      </c>
      <c r="AA394" t="s">
        <v>132</v>
      </c>
      <c r="AB394" t="s">
        <v>111</v>
      </c>
      <c r="AC394" t="s">
        <v>67</v>
      </c>
      <c r="AG394">
        <v>5</v>
      </c>
      <c r="AH394" t="s">
        <v>70</v>
      </c>
      <c r="AI394" t="s">
        <v>71</v>
      </c>
      <c r="AJ394" t="s">
        <v>72</v>
      </c>
      <c r="AK394" t="s">
        <v>73</v>
      </c>
      <c r="AL394" t="s">
        <v>74</v>
      </c>
      <c r="AR394" t="s">
        <v>79</v>
      </c>
      <c r="AT394" t="s">
        <v>81</v>
      </c>
      <c r="AW394" t="s">
        <v>113</v>
      </c>
      <c r="AX394">
        <v>43</v>
      </c>
      <c r="AY394" t="s">
        <v>90</v>
      </c>
      <c r="AZ394">
        <v>95</v>
      </c>
      <c r="BA394" t="s">
        <v>132</v>
      </c>
      <c r="BB394">
        <v>135</v>
      </c>
      <c r="BC394" t="s">
        <v>132</v>
      </c>
      <c r="BD394" t="s">
        <v>90</v>
      </c>
      <c r="BE394" t="s">
        <v>90</v>
      </c>
      <c r="BF394" t="s">
        <v>90</v>
      </c>
      <c r="BG394" t="s">
        <v>92</v>
      </c>
      <c r="BH394" t="s">
        <v>92</v>
      </c>
      <c r="BI394" t="s">
        <v>92</v>
      </c>
      <c r="BJ394" t="s">
        <v>116</v>
      </c>
      <c r="BK394" t="s">
        <v>101</v>
      </c>
      <c r="BM394" t="s">
        <v>102</v>
      </c>
      <c r="BN394" t="s">
        <v>55</v>
      </c>
      <c r="BO394" t="s">
        <v>1120</v>
      </c>
      <c r="BP394">
        <v>22</v>
      </c>
      <c r="BQ394" t="s">
        <v>120</v>
      </c>
      <c r="BS394" t="s">
        <v>154</v>
      </c>
      <c r="BT394" t="s">
        <v>194</v>
      </c>
      <c r="BU394" t="s">
        <v>90</v>
      </c>
      <c r="BV394" t="s">
        <v>92</v>
      </c>
      <c r="BZ394" t="s">
        <v>92</v>
      </c>
      <c r="CA394" t="s">
        <v>165</v>
      </c>
      <c r="CB394" t="s">
        <v>90</v>
      </c>
      <c r="CC394" t="s">
        <v>92</v>
      </c>
      <c r="CE394" t="s">
        <v>92</v>
      </c>
      <c r="CF394" t="s">
        <v>90</v>
      </c>
      <c r="CG394">
        <v>150</v>
      </c>
      <c r="CH394">
        <v>100</v>
      </c>
      <c r="CI394">
        <v>200</v>
      </c>
    </row>
    <row r="395" spans="1:88" x14ac:dyDescent="0.25">
      <c r="A395">
        <v>13291277532</v>
      </c>
      <c r="B395" t="s">
        <v>1310</v>
      </c>
      <c r="D395" t="str">
        <f t="shared" si="5"/>
        <v>Jan-00-1900</v>
      </c>
    </row>
    <row r="396" spans="1:88" x14ac:dyDescent="0.25">
      <c r="A396">
        <v>13291277565</v>
      </c>
      <c r="B396" t="s">
        <v>1311</v>
      </c>
      <c r="D396" t="str">
        <f t="shared" ref="D396:D459" si="6">TEXT(C396, "mmm-dd-yyyy")</f>
        <v>Jan-00-1900</v>
      </c>
    </row>
    <row r="397" spans="1:88" x14ac:dyDescent="0.25">
      <c r="A397">
        <v>13291257767</v>
      </c>
      <c r="B397" t="s">
        <v>1312</v>
      </c>
      <c r="C397" s="2">
        <v>44583</v>
      </c>
      <c r="D397" t="str">
        <f t="shared" si="6"/>
        <v>Jan-22-2022</v>
      </c>
      <c r="E397" t="s">
        <v>168</v>
      </c>
      <c r="F397" t="s">
        <v>110</v>
      </c>
      <c r="G397" t="s">
        <v>90</v>
      </c>
      <c r="H397">
        <v>44145</v>
      </c>
      <c r="I397">
        <v>240</v>
      </c>
      <c r="J397" t="s">
        <v>57</v>
      </c>
      <c r="O397" t="s">
        <v>92</v>
      </c>
      <c r="Q397" t="s">
        <v>90</v>
      </c>
      <c r="R397" t="s">
        <v>90</v>
      </c>
      <c r="S397">
        <v>1</v>
      </c>
      <c r="U397" t="s">
        <v>62</v>
      </c>
      <c r="AA397" t="s">
        <v>1313</v>
      </c>
      <c r="AB397" t="s">
        <v>150</v>
      </c>
      <c r="AE397" t="s">
        <v>69</v>
      </c>
      <c r="AG397">
        <v>1</v>
      </c>
      <c r="AH397" t="s">
        <v>70</v>
      </c>
      <c r="AQ397" t="s">
        <v>78</v>
      </c>
      <c r="AR397" t="s">
        <v>79</v>
      </c>
      <c r="AS397" t="s">
        <v>80</v>
      </c>
      <c r="AT397" t="s">
        <v>81</v>
      </c>
      <c r="AU397" t="s">
        <v>82</v>
      </c>
      <c r="AW397" t="s">
        <v>97</v>
      </c>
      <c r="AX397" t="s">
        <v>1314</v>
      </c>
      <c r="AY397" t="s">
        <v>92</v>
      </c>
      <c r="AZ397">
        <v>200</v>
      </c>
      <c r="BA397" t="s">
        <v>95</v>
      </c>
      <c r="BB397">
        <v>30</v>
      </c>
      <c r="BC397">
        <v>150</v>
      </c>
      <c r="BD397" t="s">
        <v>90</v>
      </c>
      <c r="BE397" t="s">
        <v>90</v>
      </c>
      <c r="BF397" t="s">
        <v>92</v>
      </c>
      <c r="BG397" t="s">
        <v>92</v>
      </c>
      <c r="BH397" t="s">
        <v>92</v>
      </c>
      <c r="BI397" t="s">
        <v>92</v>
      </c>
      <c r="BJ397" t="s">
        <v>252</v>
      </c>
      <c r="BK397" t="s">
        <v>101</v>
      </c>
      <c r="BM397" t="s">
        <v>102</v>
      </c>
      <c r="BN397" t="s">
        <v>118</v>
      </c>
      <c r="BP397">
        <v>28</v>
      </c>
      <c r="BQ397" t="s">
        <v>104</v>
      </c>
      <c r="BS397" t="s">
        <v>154</v>
      </c>
      <c r="BT397" t="s">
        <v>106</v>
      </c>
      <c r="BU397" t="s">
        <v>90</v>
      </c>
      <c r="BV397" t="s">
        <v>90</v>
      </c>
      <c r="BW397" t="s">
        <v>1315</v>
      </c>
      <c r="BX397" t="s">
        <v>1316</v>
      </c>
      <c r="BZ397" t="s">
        <v>92</v>
      </c>
      <c r="CA397" t="s">
        <v>107</v>
      </c>
      <c r="CB397" t="s">
        <v>92</v>
      </c>
      <c r="CC397" t="s">
        <v>90</v>
      </c>
      <c r="CD397" t="s">
        <v>1317</v>
      </c>
      <c r="CE397" t="s">
        <v>92</v>
      </c>
      <c r="CF397" t="s">
        <v>90</v>
      </c>
      <c r="CG397">
        <v>100</v>
      </c>
    </row>
    <row r="398" spans="1:88" x14ac:dyDescent="0.25">
      <c r="A398">
        <v>13291250499</v>
      </c>
      <c r="B398" t="s">
        <v>1318</v>
      </c>
      <c r="D398" t="str">
        <f t="shared" si="6"/>
        <v>Jan-00-1900</v>
      </c>
      <c r="E398" t="s">
        <v>2055</v>
      </c>
      <c r="F398" t="s">
        <v>110</v>
      </c>
      <c r="G398" t="s">
        <v>90</v>
      </c>
      <c r="H398">
        <v>1109</v>
      </c>
      <c r="J398" t="s">
        <v>57</v>
      </c>
      <c r="O398" t="s">
        <v>90</v>
      </c>
      <c r="P398">
        <v>2</v>
      </c>
      <c r="Q398" t="s">
        <v>90</v>
      </c>
      <c r="R398" t="s">
        <v>92</v>
      </c>
      <c r="S398">
        <v>0</v>
      </c>
      <c r="Y398" t="s">
        <v>66</v>
      </c>
      <c r="AA398" t="s">
        <v>132</v>
      </c>
      <c r="AB398" t="s">
        <v>176</v>
      </c>
      <c r="AG398">
        <v>0</v>
      </c>
      <c r="AH398" t="s">
        <v>70</v>
      </c>
      <c r="AI398" t="s">
        <v>71</v>
      </c>
      <c r="AJ398" t="s">
        <v>72</v>
      </c>
      <c r="AL398" t="s">
        <v>74</v>
      </c>
      <c r="AU398" t="s">
        <v>82</v>
      </c>
      <c r="AW398" t="s">
        <v>97</v>
      </c>
      <c r="AX398">
        <v>1</v>
      </c>
      <c r="AY398" t="s">
        <v>90</v>
      </c>
      <c r="AZ398">
        <v>0</v>
      </c>
      <c r="BA398" t="s">
        <v>132</v>
      </c>
      <c r="BB398">
        <v>0</v>
      </c>
      <c r="BC398">
        <v>0</v>
      </c>
      <c r="BD398" t="s">
        <v>90</v>
      </c>
      <c r="BE398" t="s">
        <v>90</v>
      </c>
      <c r="BF398" t="s">
        <v>90</v>
      </c>
      <c r="BG398" t="s">
        <v>90</v>
      </c>
      <c r="BH398" t="s">
        <v>90</v>
      </c>
      <c r="BI398" t="s">
        <v>90</v>
      </c>
      <c r="BJ398" t="s">
        <v>252</v>
      </c>
      <c r="BK398" t="s">
        <v>192</v>
      </c>
      <c r="BM398" t="s">
        <v>102</v>
      </c>
      <c r="BN398" t="s">
        <v>103</v>
      </c>
      <c r="BP398" t="s">
        <v>1319</v>
      </c>
      <c r="BQ398" t="s">
        <v>55</v>
      </c>
      <c r="BR398" t="s">
        <v>1320</v>
      </c>
      <c r="BS398" t="s">
        <v>253</v>
      </c>
      <c r="BT398" t="s">
        <v>194</v>
      </c>
      <c r="BU398" t="s">
        <v>90</v>
      </c>
      <c r="BV398" t="s">
        <v>92</v>
      </c>
      <c r="CA398" t="s">
        <v>317</v>
      </c>
      <c r="CB398" t="s">
        <v>90</v>
      </c>
      <c r="CC398" t="s">
        <v>92</v>
      </c>
      <c r="CG398">
        <v>6</v>
      </c>
    </row>
    <row r="399" spans="1:88" x14ac:dyDescent="0.25">
      <c r="A399">
        <v>13291255320</v>
      </c>
      <c r="B399" t="s">
        <v>1321</v>
      </c>
      <c r="D399" t="str">
        <f t="shared" si="6"/>
        <v>Jan-00-1900</v>
      </c>
      <c r="E399" t="s">
        <v>168</v>
      </c>
      <c r="F399" t="s">
        <v>94</v>
      </c>
      <c r="G399" t="s">
        <v>90</v>
      </c>
      <c r="H399">
        <v>3824</v>
      </c>
      <c r="I399">
        <v>300</v>
      </c>
      <c r="J399" t="s">
        <v>57</v>
      </c>
      <c r="O399" t="s">
        <v>92</v>
      </c>
      <c r="P399" t="s">
        <v>132</v>
      </c>
      <c r="Q399" t="s">
        <v>90</v>
      </c>
      <c r="R399" t="s">
        <v>92</v>
      </c>
      <c r="S399">
        <v>0</v>
      </c>
      <c r="Y399" t="s">
        <v>66</v>
      </c>
      <c r="AA399" t="s">
        <v>132</v>
      </c>
      <c r="AB399" t="s">
        <v>150</v>
      </c>
      <c r="AD399" t="s">
        <v>68</v>
      </c>
      <c r="AG399">
        <v>1</v>
      </c>
      <c r="AH399" t="s">
        <v>70</v>
      </c>
      <c r="AI399" t="s">
        <v>71</v>
      </c>
      <c r="AJ399" t="s">
        <v>72</v>
      </c>
      <c r="AM399" t="s">
        <v>75</v>
      </c>
      <c r="AQ399" t="s">
        <v>78</v>
      </c>
      <c r="AR399" t="s">
        <v>79</v>
      </c>
      <c r="AS399" t="s">
        <v>80</v>
      </c>
      <c r="AT399" t="s">
        <v>81</v>
      </c>
      <c r="AU399" t="s">
        <v>82</v>
      </c>
      <c r="AW399" t="s">
        <v>97</v>
      </c>
      <c r="AX399">
        <v>3</v>
      </c>
      <c r="AY399" t="s">
        <v>90</v>
      </c>
      <c r="AZ399" t="s">
        <v>272</v>
      </c>
      <c r="BA399">
        <v>0</v>
      </c>
      <c r="BB399" t="s">
        <v>142</v>
      </c>
      <c r="BC399">
        <v>0</v>
      </c>
      <c r="BD399" t="s">
        <v>90</v>
      </c>
      <c r="BE399" t="s">
        <v>90</v>
      </c>
      <c r="BF399" t="s">
        <v>90</v>
      </c>
      <c r="BG399" t="s">
        <v>90</v>
      </c>
      <c r="BH399" t="s">
        <v>90</v>
      </c>
      <c r="BI399" t="s">
        <v>92</v>
      </c>
      <c r="BJ399" t="s">
        <v>252</v>
      </c>
      <c r="BK399" t="s">
        <v>101</v>
      </c>
      <c r="BM399" t="s">
        <v>102</v>
      </c>
      <c r="BN399" t="s">
        <v>103</v>
      </c>
      <c r="BP399">
        <v>12</v>
      </c>
      <c r="BQ399" t="s">
        <v>104</v>
      </c>
      <c r="BS399" t="s">
        <v>284</v>
      </c>
      <c r="BT399" t="s">
        <v>155</v>
      </c>
      <c r="BU399" t="s">
        <v>90</v>
      </c>
      <c r="BV399" t="s">
        <v>92</v>
      </c>
      <c r="BZ399" t="s">
        <v>92</v>
      </c>
      <c r="CA399" t="s">
        <v>107</v>
      </c>
      <c r="CB399" t="s">
        <v>92</v>
      </c>
      <c r="CC399" t="s">
        <v>92</v>
      </c>
      <c r="CG399">
        <v>8</v>
      </c>
      <c r="CH399">
        <v>40</v>
      </c>
      <c r="CJ399" t="s">
        <v>1322</v>
      </c>
    </row>
    <row r="400" spans="1:88" x14ac:dyDescent="0.25">
      <c r="A400">
        <v>13291249521</v>
      </c>
      <c r="B400" t="s">
        <v>1323</v>
      </c>
      <c r="C400" t="s">
        <v>127</v>
      </c>
      <c r="D400" t="str">
        <f t="shared" si="6"/>
        <v>Jan-16-2022</v>
      </c>
      <c r="E400" t="s">
        <v>168</v>
      </c>
      <c r="F400" t="s">
        <v>110</v>
      </c>
      <c r="H400">
        <v>1945</v>
      </c>
      <c r="I400">
        <v>20</v>
      </c>
      <c r="J400" t="s">
        <v>57</v>
      </c>
      <c r="O400" t="s">
        <v>92</v>
      </c>
      <c r="P400" t="s">
        <v>132</v>
      </c>
      <c r="Q400" t="s">
        <v>90</v>
      </c>
      <c r="R400" t="s">
        <v>92</v>
      </c>
      <c r="S400">
        <v>0</v>
      </c>
      <c r="Y400" t="s">
        <v>66</v>
      </c>
      <c r="AA400" t="s">
        <v>132</v>
      </c>
      <c r="AB400" t="s">
        <v>111</v>
      </c>
      <c r="AD400" t="s">
        <v>68</v>
      </c>
      <c r="AG400" t="s">
        <v>129</v>
      </c>
      <c r="AM400" t="s">
        <v>75</v>
      </c>
      <c r="AQ400" t="s">
        <v>78</v>
      </c>
      <c r="AR400" t="s">
        <v>79</v>
      </c>
      <c r="AT400" t="s">
        <v>81</v>
      </c>
      <c r="AW400" t="s">
        <v>97</v>
      </c>
      <c r="AX400" t="s">
        <v>190</v>
      </c>
      <c r="AY400" t="s">
        <v>92</v>
      </c>
      <c r="AZ400" t="s">
        <v>614</v>
      </c>
      <c r="BA400" t="s">
        <v>132</v>
      </c>
      <c r="BB400" t="s">
        <v>131</v>
      </c>
      <c r="BC400" t="s">
        <v>132</v>
      </c>
      <c r="BD400" t="s">
        <v>90</v>
      </c>
      <c r="BE400" t="s">
        <v>90</v>
      </c>
      <c r="BF400" t="s">
        <v>90</v>
      </c>
      <c r="BG400" t="s">
        <v>90</v>
      </c>
      <c r="BH400" t="s">
        <v>90</v>
      </c>
      <c r="BI400" t="s">
        <v>92</v>
      </c>
      <c r="BJ400" t="s">
        <v>134</v>
      </c>
      <c r="BK400" t="s">
        <v>117</v>
      </c>
      <c r="BM400" t="s">
        <v>102</v>
      </c>
      <c r="BN400" t="s">
        <v>118</v>
      </c>
      <c r="BP400" t="s">
        <v>1160</v>
      </c>
      <c r="BQ400" t="s">
        <v>266</v>
      </c>
      <c r="BS400" t="s">
        <v>154</v>
      </c>
      <c r="BT400" t="s">
        <v>194</v>
      </c>
      <c r="BU400" t="s">
        <v>90</v>
      </c>
      <c r="BV400" t="s">
        <v>92</v>
      </c>
      <c r="BW400" t="s">
        <v>132</v>
      </c>
      <c r="BZ400" t="s">
        <v>92</v>
      </c>
      <c r="CA400" t="s">
        <v>107</v>
      </c>
      <c r="CB400" t="s">
        <v>90</v>
      </c>
      <c r="CC400" t="s">
        <v>92</v>
      </c>
      <c r="CD400" t="s">
        <v>132</v>
      </c>
      <c r="CE400" t="s">
        <v>92</v>
      </c>
      <c r="CF400" t="s">
        <v>90</v>
      </c>
      <c r="CG400">
        <v>50</v>
      </c>
      <c r="CJ400" t="s">
        <v>1324</v>
      </c>
    </row>
    <row r="401" spans="1:88" x14ac:dyDescent="0.25">
      <c r="A401">
        <v>13291255193</v>
      </c>
      <c r="B401" t="s">
        <v>1325</v>
      </c>
      <c r="C401" t="s">
        <v>324</v>
      </c>
      <c r="D401" t="str">
        <f t="shared" si="6"/>
        <v>Jan-01-2022</v>
      </c>
      <c r="E401" t="s">
        <v>475</v>
      </c>
      <c r="F401" t="s">
        <v>110</v>
      </c>
      <c r="G401" t="s">
        <v>90</v>
      </c>
      <c r="H401">
        <v>2043</v>
      </c>
      <c r="I401">
        <v>15</v>
      </c>
      <c r="J401" t="s">
        <v>57</v>
      </c>
      <c r="O401" t="s">
        <v>90</v>
      </c>
      <c r="P401">
        <v>1</v>
      </c>
      <c r="Q401" t="s">
        <v>90</v>
      </c>
      <c r="R401" t="s">
        <v>92</v>
      </c>
      <c r="S401">
        <v>0</v>
      </c>
      <c r="Y401" t="s">
        <v>66</v>
      </c>
      <c r="AA401" t="s">
        <v>132</v>
      </c>
      <c r="AB401" t="s">
        <v>111</v>
      </c>
      <c r="AC401" t="s">
        <v>67</v>
      </c>
      <c r="AG401">
        <v>1</v>
      </c>
      <c r="AM401" t="s">
        <v>75</v>
      </c>
      <c r="AR401" t="s">
        <v>79</v>
      </c>
      <c r="AW401" t="s">
        <v>141</v>
      </c>
      <c r="AX401" t="s">
        <v>1314</v>
      </c>
      <c r="AY401" t="s">
        <v>90</v>
      </c>
      <c r="AZ401" t="s">
        <v>131</v>
      </c>
      <c r="BA401" t="s">
        <v>132</v>
      </c>
      <c r="BB401" t="s">
        <v>131</v>
      </c>
      <c r="BC401">
        <v>0</v>
      </c>
      <c r="BD401" t="s">
        <v>90</v>
      </c>
      <c r="BE401" t="s">
        <v>90</v>
      </c>
      <c r="BF401" t="s">
        <v>92</v>
      </c>
      <c r="BG401" t="s">
        <v>92</v>
      </c>
      <c r="BH401" t="s">
        <v>92</v>
      </c>
      <c r="BI401" t="s">
        <v>92</v>
      </c>
      <c r="BJ401" t="s">
        <v>153</v>
      </c>
      <c r="BK401" t="s">
        <v>101</v>
      </c>
      <c r="BM401" t="s">
        <v>102</v>
      </c>
      <c r="BN401" t="s">
        <v>118</v>
      </c>
      <c r="BP401" t="s">
        <v>1326</v>
      </c>
      <c r="BQ401" t="s">
        <v>266</v>
      </c>
      <c r="BS401" t="s">
        <v>154</v>
      </c>
      <c r="BT401" t="s">
        <v>194</v>
      </c>
      <c r="BU401" t="s">
        <v>92</v>
      </c>
      <c r="BV401" t="s">
        <v>92</v>
      </c>
      <c r="BZ401" t="s">
        <v>92</v>
      </c>
      <c r="CA401" t="s">
        <v>107</v>
      </c>
      <c r="CB401" t="s">
        <v>90</v>
      </c>
      <c r="CC401" t="s">
        <v>92</v>
      </c>
      <c r="CE401" t="s">
        <v>92</v>
      </c>
      <c r="CF401" t="s">
        <v>90</v>
      </c>
      <c r="CG401">
        <v>50</v>
      </c>
    </row>
    <row r="402" spans="1:88" x14ac:dyDescent="0.25">
      <c r="A402">
        <v>13291252756</v>
      </c>
      <c r="B402" t="s">
        <v>1327</v>
      </c>
      <c r="C402" s="2">
        <v>44570</v>
      </c>
      <c r="D402" t="str">
        <f t="shared" si="6"/>
        <v>Jan-09-2022</v>
      </c>
      <c r="E402" t="s">
        <v>168</v>
      </c>
      <c r="F402" t="s">
        <v>188</v>
      </c>
      <c r="G402" t="s">
        <v>90</v>
      </c>
      <c r="H402">
        <v>1749</v>
      </c>
      <c r="I402">
        <v>10</v>
      </c>
      <c r="J402" t="s">
        <v>57</v>
      </c>
      <c r="O402" t="s">
        <v>92</v>
      </c>
      <c r="P402" t="s">
        <v>241</v>
      </c>
      <c r="Q402" t="s">
        <v>90</v>
      </c>
      <c r="R402" t="s">
        <v>90</v>
      </c>
      <c r="S402">
        <v>7</v>
      </c>
      <c r="U402" t="s">
        <v>62</v>
      </c>
      <c r="AA402" t="s">
        <v>1328</v>
      </c>
      <c r="AB402" t="s">
        <v>111</v>
      </c>
      <c r="AD402" t="s">
        <v>68</v>
      </c>
      <c r="AE402" t="s">
        <v>69</v>
      </c>
      <c r="AG402">
        <v>5</v>
      </c>
      <c r="AH402" t="s">
        <v>70</v>
      </c>
      <c r="AQ402" t="s">
        <v>78</v>
      </c>
      <c r="AR402" t="s">
        <v>79</v>
      </c>
      <c r="AW402" t="s">
        <v>97</v>
      </c>
      <c r="AX402">
        <v>5</v>
      </c>
      <c r="AY402" t="s">
        <v>92</v>
      </c>
      <c r="AZ402" t="s">
        <v>299</v>
      </c>
      <c r="BA402" t="s">
        <v>95</v>
      </c>
      <c r="BB402">
        <v>200</v>
      </c>
      <c r="BC402">
        <v>400</v>
      </c>
      <c r="BD402" t="s">
        <v>90</v>
      </c>
      <c r="BE402" t="s">
        <v>90</v>
      </c>
      <c r="BF402" t="s">
        <v>90</v>
      </c>
      <c r="BG402" t="s">
        <v>90</v>
      </c>
      <c r="BH402" t="s">
        <v>90</v>
      </c>
      <c r="BI402" t="s">
        <v>92</v>
      </c>
      <c r="BJ402" t="s">
        <v>191</v>
      </c>
      <c r="BK402" t="s">
        <v>101</v>
      </c>
      <c r="BM402" t="s">
        <v>102</v>
      </c>
      <c r="BN402" t="s">
        <v>103</v>
      </c>
      <c r="BP402">
        <v>15</v>
      </c>
      <c r="BQ402" t="s">
        <v>143</v>
      </c>
      <c r="BS402" t="s">
        <v>193</v>
      </c>
      <c r="BT402" t="s">
        <v>155</v>
      </c>
      <c r="BU402" t="s">
        <v>90</v>
      </c>
      <c r="BV402" t="s">
        <v>90</v>
      </c>
      <c r="BW402" t="s">
        <v>287</v>
      </c>
      <c r="BZ402" t="s">
        <v>92</v>
      </c>
      <c r="CA402" t="s">
        <v>173</v>
      </c>
      <c r="CB402" t="s">
        <v>92</v>
      </c>
      <c r="CC402" t="s">
        <v>92</v>
      </c>
      <c r="CD402" t="s">
        <v>95</v>
      </c>
      <c r="CE402" t="s">
        <v>92</v>
      </c>
      <c r="CF402" t="s">
        <v>90</v>
      </c>
      <c r="CG402">
        <v>15</v>
      </c>
      <c r="CH402">
        <v>25</v>
      </c>
    </row>
    <row r="403" spans="1:88" x14ac:dyDescent="0.25">
      <c r="A403">
        <v>13291228276</v>
      </c>
      <c r="B403" t="s">
        <v>1329</v>
      </c>
      <c r="C403" t="s">
        <v>1090</v>
      </c>
      <c r="D403" t="str">
        <f t="shared" si="6"/>
        <v>Jan-12-2022</v>
      </c>
      <c r="E403" t="s">
        <v>475</v>
      </c>
      <c r="F403" t="s">
        <v>188</v>
      </c>
      <c r="G403" t="s">
        <v>90</v>
      </c>
      <c r="H403">
        <v>4260</v>
      </c>
      <c r="I403">
        <v>40</v>
      </c>
      <c r="J403" t="s">
        <v>57</v>
      </c>
      <c r="O403" t="s">
        <v>90</v>
      </c>
      <c r="P403">
        <v>4</v>
      </c>
      <c r="Q403" t="s">
        <v>90</v>
      </c>
      <c r="R403" t="s">
        <v>92</v>
      </c>
      <c r="S403">
        <v>0</v>
      </c>
      <c r="Y403" t="s">
        <v>66</v>
      </c>
      <c r="AA403" t="s">
        <v>132</v>
      </c>
      <c r="AB403" t="s">
        <v>96</v>
      </c>
      <c r="AE403" t="s">
        <v>69</v>
      </c>
      <c r="AG403">
        <v>3</v>
      </c>
      <c r="AH403" t="s">
        <v>70</v>
      </c>
      <c r="AT403" t="s">
        <v>81</v>
      </c>
      <c r="AW403" t="s">
        <v>97</v>
      </c>
      <c r="AX403">
        <v>30</v>
      </c>
      <c r="AY403" t="s">
        <v>90</v>
      </c>
      <c r="AZ403">
        <v>120</v>
      </c>
      <c r="BA403" t="s">
        <v>132</v>
      </c>
      <c r="BB403">
        <v>100</v>
      </c>
      <c r="BC403">
        <v>0</v>
      </c>
      <c r="BD403" t="s">
        <v>90</v>
      </c>
      <c r="BE403" t="s">
        <v>92</v>
      </c>
      <c r="BF403" t="s">
        <v>92</v>
      </c>
      <c r="BG403" t="s">
        <v>92</v>
      </c>
      <c r="BH403" t="s">
        <v>92</v>
      </c>
      <c r="BI403" t="s">
        <v>92</v>
      </c>
      <c r="BJ403" t="s">
        <v>153</v>
      </c>
      <c r="BK403" t="s">
        <v>101</v>
      </c>
      <c r="BM403" t="s">
        <v>102</v>
      </c>
      <c r="BN403" t="s">
        <v>118</v>
      </c>
      <c r="BP403" t="s">
        <v>132</v>
      </c>
      <c r="BQ403" t="s">
        <v>104</v>
      </c>
      <c r="BS403" t="s">
        <v>105</v>
      </c>
      <c r="BT403" t="s">
        <v>121</v>
      </c>
      <c r="BU403" t="s">
        <v>90</v>
      </c>
      <c r="BV403" t="s">
        <v>92</v>
      </c>
      <c r="BZ403" t="s">
        <v>92</v>
      </c>
      <c r="CA403" t="s">
        <v>107</v>
      </c>
      <c r="CB403" t="s">
        <v>92</v>
      </c>
      <c r="CC403" t="s">
        <v>92</v>
      </c>
      <c r="CD403" t="s">
        <v>132</v>
      </c>
      <c r="CE403" t="s">
        <v>92</v>
      </c>
      <c r="CF403" t="s">
        <v>90</v>
      </c>
      <c r="CG403">
        <v>100</v>
      </c>
      <c r="CH403">
        <v>7</v>
      </c>
      <c r="CI403">
        <v>45</v>
      </c>
    </row>
    <row r="404" spans="1:88" x14ac:dyDescent="0.25">
      <c r="A404">
        <v>13291232289</v>
      </c>
      <c r="B404" t="s">
        <v>1330</v>
      </c>
      <c r="C404" s="2">
        <v>44583</v>
      </c>
      <c r="D404" t="str">
        <f t="shared" si="6"/>
        <v>Jan-22-2022</v>
      </c>
      <c r="E404" t="s">
        <v>311</v>
      </c>
      <c r="F404" t="s">
        <v>110</v>
      </c>
      <c r="G404" t="s">
        <v>90</v>
      </c>
      <c r="H404">
        <v>12561</v>
      </c>
      <c r="I404">
        <v>185</v>
      </c>
      <c r="J404" t="s">
        <v>57</v>
      </c>
      <c r="O404" t="s">
        <v>90</v>
      </c>
      <c r="P404">
        <v>3</v>
      </c>
      <c r="Q404" t="s">
        <v>90</v>
      </c>
      <c r="R404" t="s">
        <v>92</v>
      </c>
      <c r="S404">
        <v>0</v>
      </c>
      <c r="Y404" t="s">
        <v>66</v>
      </c>
      <c r="AA404" t="s">
        <v>132</v>
      </c>
      <c r="AB404" t="s">
        <v>96</v>
      </c>
      <c r="AE404" t="s">
        <v>69</v>
      </c>
      <c r="AG404">
        <v>1</v>
      </c>
      <c r="AH404" t="s">
        <v>70</v>
      </c>
      <c r="AM404" t="s">
        <v>75</v>
      </c>
      <c r="AU404" t="s">
        <v>82</v>
      </c>
      <c r="AW404" t="s">
        <v>113</v>
      </c>
      <c r="AX404">
        <v>14</v>
      </c>
      <c r="AY404" t="s">
        <v>92</v>
      </c>
      <c r="AZ404" t="s">
        <v>1331</v>
      </c>
      <c r="BA404" t="s">
        <v>132</v>
      </c>
      <c r="BB404" t="s">
        <v>868</v>
      </c>
      <c r="BC404">
        <v>0</v>
      </c>
      <c r="BD404" t="s">
        <v>90</v>
      </c>
      <c r="BE404" t="s">
        <v>90</v>
      </c>
      <c r="BF404" t="s">
        <v>92</v>
      </c>
      <c r="BG404" t="s">
        <v>92</v>
      </c>
      <c r="BH404" t="s">
        <v>92</v>
      </c>
      <c r="BI404" t="s">
        <v>92</v>
      </c>
      <c r="BJ404" t="s">
        <v>252</v>
      </c>
      <c r="BK404" t="s">
        <v>101</v>
      </c>
      <c r="BM404" t="s">
        <v>102</v>
      </c>
      <c r="BN404" t="s">
        <v>103</v>
      </c>
      <c r="BP404" t="s">
        <v>1332</v>
      </c>
      <c r="BQ404" t="s">
        <v>120</v>
      </c>
      <c r="BS404" t="s">
        <v>154</v>
      </c>
      <c r="BT404" t="s">
        <v>106</v>
      </c>
      <c r="BU404" t="s">
        <v>90</v>
      </c>
      <c r="BV404" t="s">
        <v>92</v>
      </c>
      <c r="BZ404" t="s">
        <v>92</v>
      </c>
      <c r="CA404" t="s">
        <v>144</v>
      </c>
      <c r="CB404" t="s">
        <v>90</v>
      </c>
      <c r="CC404" t="s">
        <v>92</v>
      </c>
      <c r="CE404" t="s">
        <v>92</v>
      </c>
      <c r="CF404" t="s">
        <v>92</v>
      </c>
      <c r="CG404">
        <v>60</v>
      </c>
    </row>
    <row r="405" spans="1:88" x14ac:dyDescent="0.25">
      <c r="A405">
        <v>13291215166</v>
      </c>
      <c r="B405" t="s">
        <v>1333</v>
      </c>
      <c r="D405" t="str">
        <f t="shared" si="6"/>
        <v>Jan-00-1900</v>
      </c>
      <c r="E405" t="s">
        <v>168</v>
      </c>
      <c r="F405" t="s">
        <v>188</v>
      </c>
      <c r="G405" t="s">
        <v>90</v>
      </c>
      <c r="H405">
        <v>4551</v>
      </c>
      <c r="I405">
        <v>140</v>
      </c>
      <c r="J405" t="s">
        <v>57</v>
      </c>
      <c r="O405" t="s">
        <v>92</v>
      </c>
      <c r="Q405" t="s">
        <v>90</v>
      </c>
      <c r="R405" t="s">
        <v>92</v>
      </c>
      <c r="AN405" t="s">
        <v>76</v>
      </c>
      <c r="AR405" t="s">
        <v>79</v>
      </c>
      <c r="AW405" t="s">
        <v>141</v>
      </c>
      <c r="AX405">
        <v>48</v>
      </c>
      <c r="AY405" t="s">
        <v>92</v>
      </c>
      <c r="BJ405" t="s">
        <v>100</v>
      </c>
      <c r="BK405" t="s">
        <v>101</v>
      </c>
      <c r="BM405" t="s">
        <v>102</v>
      </c>
      <c r="BN405" t="s">
        <v>103</v>
      </c>
      <c r="BQ405" t="s">
        <v>104</v>
      </c>
      <c r="BS405" t="s">
        <v>105</v>
      </c>
      <c r="BT405" t="s">
        <v>106</v>
      </c>
      <c r="BU405" t="s">
        <v>92</v>
      </c>
      <c r="BV405" t="s">
        <v>92</v>
      </c>
      <c r="BZ405" t="s">
        <v>92</v>
      </c>
      <c r="CB405" t="s">
        <v>92</v>
      </c>
      <c r="CC405" t="s">
        <v>92</v>
      </c>
      <c r="CE405" t="s">
        <v>92</v>
      </c>
      <c r="CF405" t="s">
        <v>92</v>
      </c>
      <c r="CG405">
        <v>4</v>
      </c>
      <c r="CH405">
        <v>100</v>
      </c>
      <c r="CI405">
        <v>75</v>
      </c>
    </row>
    <row r="406" spans="1:88" x14ac:dyDescent="0.25">
      <c r="A406">
        <v>13291225327</v>
      </c>
      <c r="B406" t="s">
        <v>1334</v>
      </c>
      <c r="C406" t="s">
        <v>127</v>
      </c>
      <c r="D406" t="str">
        <f t="shared" si="6"/>
        <v>Jan-16-2022</v>
      </c>
      <c r="E406" t="s">
        <v>168</v>
      </c>
      <c r="F406" t="s">
        <v>110</v>
      </c>
      <c r="G406" t="s">
        <v>90</v>
      </c>
      <c r="H406">
        <v>2045</v>
      </c>
      <c r="I406">
        <v>60</v>
      </c>
      <c r="J406" t="s">
        <v>57</v>
      </c>
      <c r="O406" t="s">
        <v>92</v>
      </c>
      <c r="P406" t="s">
        <v>263</v>
      </c>
      <c r="Q406" t="s">
        <v>90</v>
      </c>
      <c r="R406" t="s">
        <v>92</v>
      </c>
      <c r="S406">
        <v>0</v>
      </c>
      <c r="Y406" t="s">
        <v>66</v>
      </c>
      <c r="AA406" t="s">
        <v>263</v>
      </c>
      <c r="AB406" t="s">
        <v>176</v>
      </c>
      <c r="AF406" t="s">
        <v>263</v>
      </c>
      <c r="AG406">
        <v>0</v>
      </c>
      <c r="AH406" t="s">
        <v>70</v>
      </c>
      <c r="AJ406" t="s">
        <v>72</v>
      </c>
      <c r="AM406" t="s">
        <v>75</v>
      </c>
      <c r="AQ406" t="s">
        <v>78</v>
      </c>
      <c r="AR406" t="s">
        <v>79</v>
      </c>
      <c r="AT406" t="s">
        <v>81</v>
      </c>
      <c r="AU406" t="s">
        <v>82</v>
      </c>
      <c r="AW406" t="s">
        <v>97</v>
      </c>
      <c r="AX406">
        <v>4</v>
      </c>
      <c r="AY406" t="s">
        <v>90</v>
      </c>
      <c r="AZ406" t="s">
        <v>272</v>
      </c>
      <c r="BA406" t="s">
        <v>263</v>
      </c>
      <c r="BB406">
        <v>0</v>
      </c>
      <c r="BC406">
        <v>0</v>
      </c>
      <c r="BD406" t="s">
        <v>90</v>
      </c>
      <c r="BE406" t="s">
        <v>90</v>
      </c>
      <c r="BF406" t="s">
        <v>90</v>
      </c>
      <c r="BG406" t="s">
        <v>90</v>
      </c>
      <c r="BH406" t="s">
        <v>90</v>
      </c>
      <c r="BI406" t="s">
        <v>90</v>
      </c>
      <c r="BJ406" t="s">
        <v>153</v>
      </c>
      <c r="BK406" t="s">
        <v>101</v>
      </c>
      <c r="BM406" t="s">
        <v>102</v>
      </c>
      <c r="BN406" t="s">
        <v>103</v>
      </c>
      <c r="BP406">
        <v>13</v>
      </c>
      <c r="BQ406" t="s">
        <v>120</v>
      </c>
      <c r="BS406" t="s">
        <v>253</v>
      </c>
      <c r="BT406" t="s">
        <v>155</v>
      </c>
      <c r="BU406" t="s">
        <v>90</v>
      </c>
      <c r="BV406" t="s">
        <v>90</v>
      </c>
      <c r="BW406" t="s">
        <v>122</v>
      </c>
      <c r="BX406" t="s">
        <v>287</v>
      </c>
      <c r="BY406" t="s">
        <v>1335</v>
      </c>
      <c r="BZ406" t="s">
        <v>92</v>
      </c>
      <c r="CA406" t="s">
        <v>173</v>
      </c>
      <c r="CB406" t="s">
        <v>90</v>
      </c>
      <c r="CC406" t="s">
        <v>92</v>
      </c>
      <c r="CD406" t="s">
        <v>263</v>
      </c>
      <c r="CE406" t="s">
        <v>92</v>
      </c>
      <c r="CF406" t="s">
        <v>92</v>
      </c>
      <c r="CG406">
        <v>50</v>
      </c>
    </row>
    <row r="407" spans="1:88" x14ac:dyDescent="0.25">
      <c r="A407">
        <v>13291214035</v>
      </c>
      <c r="B407" t="s">
        <v>1336</v>
      </c>
      <c r="D407" t="str">
        <f t="shared" si="6"/>
        <v>Jan-00-1900</v>
      </c>
      <c r="E407" t="s">
        <v>836</v>
      </c>
      <c r="F407" t="s">
        <v>110</v>
      </c>
      <c r="G407" t="s">
        <v>90</v>
      </c>
      <c r="H407">
        <v>4530</v>
      </c>
      <c r="J407" t="s">
        <v>57</v>
      </c>
      <c r="O407" t="s">
        <v>92</v>
      </c>
      <c r="P407">
        <v>1</v>
      </c>
      <c r="Q407" t="s">
        <v>90</v>
      </c>
      <c r="R407" t="s">
        <v>92</v>
      </c>
      <c r="S407">
        <v>0</v>
      </c>
      <c r="Y407" t="s">
        <v>66</v>
      </c>
      <c r="AA407" t="s">
        <v>132</v>
      </c>
      <c r="AB407" t="s">
        <v>176</v>
      </c>
      <c r="AG407">
        <v>0</v>
      </c>
      <c r="AO407" t="s">
        <v>77</v>
      </c>
      <c r="AR407" t="s">
        <v>79</v>
      </c>
      <c r="AS407" t="s">
        <v>80</v>
      </c>
      <c r="AU407" t="s">
        <v>82</v>
      </c>
      <c r="AV407" t="s">
        <v>1337</v>
      </c>
      <c r="AW407" t="s">
        <v>141</v>
      </c>
      <c r="AX407" t="s">
        <v>976</v>
      </c>
      <c r="AY407" t="s">
        <v>92</v>
      </c>
      <c r="AZ407" t="s">
        <v>1338</v>
      </c>
      <c r="BA407" t="s">
        <v>132</v>
      </c>
      <c r="BB407">
        <v>0</v>
      </c>
      <c r="BC407">
        <v>0</v>
      </c>
      <c r="BD407" t="s">
        <v>90</v>
      </c>
      <c r="BE407" t="s">
        <v>92</v>
      </c>
      <c r="BF407" t="s">
        <v>92</v>
      </c>
      <c r="BG407" t="s">
        <v>92</v>
      </c>
      <c r="BH407" t="s">
        <v>92</v>
      </c>
      <c r="BI407" t="s">
        <v>92</v>
      </c>
      <c r="BJ407" t="s">
        <v>116</v>
      </c>
      <c r="BK407" t="s">
        <v>101</v>
      </c>
      <c r="BM407" t="s">
        <v>102</v>
      </c>
      <c r="BN407" t="s">
        <v>103</v>
      </c>
      <c r="BP407" t="s">
        <v>119</v>
      </c>
      <c r="BQ407" t="s">
        <v>120</v>
      </c>
      <c r="BS407" t="s">
        <v>119</v>
      </c>
      <c r="BT407" t="s">
        <v>106</v>
      </c>
      <c r="BU407" t="s">
        <v>90</v>
      </c>
      <c r="BV407" t="s">
        <v>90</v>
      </c>
      <c r="BW407" t="s">
        <v>1339</v>
      </c>
      <c r="BX407" t="s">
        <v>441</v>
      </c>
      <c r="BY407" t="s">
        <v>1340</v>
      </c>
      <c r="BZ407" t="s">
        <v>92</v>
      </c>
      <c r="CA407" t="s">
        <v>107</v>
      </c>
      <c r="CB407" t="s">
        <v>92</v>
      </c>
      <c r="CC407" t="s">
        <v>92</v>
      </c>
      <c r="CE407" t="s">
        <v>92</v>
      </c>
      <c r="CF407" t="s">
        <v>92</v>
      </c>
      <c r="CG407">
        <v>75</v>
      </c>
      <c r="CJ407" t="s">
        <v>1341</v>
      </c>
    </row>
    <row r="408" spans="1:88" x14ac:dyDescent="0.25">
      <c r="A408">
        <v>13291206398</v>
      </c>
      <c r="B408" t="s">
        <v>1342</v>
      </c>
      <c r="C408" t="s">
        <v>1343</v>
      </c>
      <c r="D408" t="str">
        <f t="shared" si="6"/>
        <v>Jan-22-2022</v>
      </c>
      <c r="E408">
        <v>4558</v>
      </c>
      <c r="F408" t="s">
        <v>94</v>
      </c>
      <c r="G408" t="s">
        <v>92</v>
      </c>
      <c r="H408">
        <v>4558</v>
      </c>
      <c r="I408">
        <v>60</v>
      </c>
      <c r="J408" t="s">
        <v>57</v>
      </c>
      <c r="O408" t="s">
        <v>92</v>
      </c>
      <c r="Q408" t="s">
        <v>90</v>
      </c>
      <c r="R408" t="s">
        <v>92</v>
      </c>
      <c r="AH408" t="s">
        <v>70</v>
      </c>
      <c r="AP408" t="s">
        <v>293</v>
      </c>
      <c r="AU408" t="s">
        <v>82</v>
      </c>
      <c r="AW408" t="s">
        <v>97</v>
      </c>
      <c r="AX408">
        <v>35</v>
      </c>
      <c r="AY408" t="s">
        <v>90</v>
      </c>
      <c r="AZ408" t="s">
        <v>1344</v>
      </c>
      <c r="BA408" t="s">
        <v>95</v>
      </c>
      <c r="BB408" t="s">
        <v>95</v>
      </c>
      <c r="BC408" t="s">
        <v>95</v>
      </c>
      <c r="BD408" t="s">
        <v>90</v>
      </c>
      <c r="BE408" t="s">
        <v>90</v>
      </c>
      <c r="BF408" t="s">
        <v>92</v>
      </c>
      <c r="BG408" t="s">
        <v>92</v>
      </c>
      <c r="BH408" t="s">
        <v>92</v>
      </c>
      <c r="BI408" t="s">
        <v>92</v>
      </c>
      <c r="BJ408" t="s">
        <v>116</v>
      </c>
      <c r="BK408" t="s">
        <v>101</v>
      </c>
      <c r="BM408" t="s">
        <v>102</v>
      </c>
      <c r="BN408" t="s">
        <v>118</v>
      </c>
      <c r="BP408" t="s">
        <v>119</v>
      </c>
      <c r="BQ408" t="s">
        <v>104</v>
      </c>
      <c r="BS408" t="s">
        <v>119</v>
      </c>
      <c r="BT408" t="s">
        <v>106</v>
      </c>
      <c r="BU408" t="s">
        <v>92</v>
      </c>
      <c r="BV408" t="s">
        <v>92</v>
      </c>
      <c r="CB408" t="s">
        <v>92</v>
      </c>
      <c r="CC408" t="s">
        <v>92</v>
      </c>
      <c r="CE408" t="s">
        <v>92</v>
      </c>
      <c r="CF408" t="s">
        <v>90</v>
      </c>
      <c r="CG408">
        <v>40</v>
      </c>
      <c r="CH408">
        <v>150</v>
      </c>
      <c r="CJ408" t="s">
        <v>1345</v>
      </c>
    </row>
    <row r="409" spans="1:88" x14ac:dyDescent="0.25">
      <c r="A409">
        <v>13291193903</v>
      </c>
      <c r="B409" t="s">
        <v>1346</v>
      </c>
      <c r="D409" t="str">
        <f t="shared" si="6"/>
        <v>Jan-00-1900</v>
      </c>
      <c r="E409" t="s">
        <v>168</v>
      </c>
      <c r="F409" t="s">
        <v>110</v>
      </c>
      <c r="G409" t="s">
        <v>90</v>
      </c>
      <c r="H409">
        <v>13027</v>
      </c>
      <c r="J409" t="s">
        <v>57</v>
      </c>
      <c r="O409" t="s">
        <v>92</v>
      </c>
      <c r="Q409" t="s">
        <v>90</v>
      </c>
      <c r="R409" t="s">
        <v>90</v>
      </c>
      <c r="S409">
        <v>4</v>
      </c>
      <c r="U409" t="s">
        <v>62</v>
      </c>
      <c r="AA409">
        <v>4538</v>
      </c>
      <c r="AB409" t="s">
        <v>150</v>
      </c>
      <c r="AD409" t="s">
        <v>68</v>
      </c>
      <c r="AG409">
        <v>2</v>
      </c>
      <c r="AH409" t="s">
        <v>70</v>
      </c>
      <c r="AU409" t="s">
        <v>82</v>
      </c>
      <c r="AW409" t="s">
        <v>97</v>
      </c>
      <c r="AX409">
        <v>20</v>
      </c>
      <c r="AY409" t="s">
        <v>90</v>
      </c>
      <c r="AZ409">
        <v>85</v>
      </c>
      <c r="BA409" t="s">
        <v>132</v>
      </c>
      <c r="BB409">
        <v>120</v>
      </c>
      <c r="BC409">
        <v>575</v>
      </c>
      <c r="BD409" t="s">
        <v>90</v>
      </c>
      <c r="BE409" t="s">
        <v>90</v>
      </c>
      <c r="BF409" t="s">
        <v>90</v>
      </c>
      <c r="BG409" t="s">
        <v>90</v>
      </c>
      <c r="BH409" t="s">
        <v>90</v>
      </c>
      <c r="BI409" t="s">
        <v>92</v>
      </c>
      <c r="BJ409" t="s">
        <v>134</v>
      </c>
      <c r="BK409" t="s">
        <v>101</v>
      </c>
      <c r="BM409" t="s">
        <v>472</v>
      </c>
      <c r="BN409" t="s">
        <v>118</v>
      </c>
      <c r="BP409">
        <v>25</v>
      </c>
      <c r="BQ409" t="s">
        <v>104</v>
      </c>
      <c r="BS409" t="s">
        <v>119</v>
      </c>
      <c r="BT409" t="s">
        <v>155</v>
      </c>
      <c r="BU409" t="s">
        <v>90</v>
      </c>
      <c r="BV409" t="s">
        <v>90</v>
      </c>
      <c r="BW409" t="s">
        <v>1347</v>
      </c>
      <c r="BZ409" t="s">
        <v>92</v>
      </c>
      <c r="CA409" t="s">
        <v>107</v>
      </c>
      <c r="CG409">
        <v>35</v>
      </c>
      <c r="CH409">
        <v>10</v>
      </c>
    </row>
    <row r="410" spans="1:88" x14ac:dyDescent="0.25">
      <c r="A410">
        <v>13290841554</v>
      </c>
      <c r="B410" t="s">
        <v>1348</v>
      </c>
      <c r="C410" t="s">
        <v>1349</v>
      </c>
      <c r="D410" t="str">
        <f t="shared" si="6"/>
        <v>Jan-02-2022</v>
      </c>
      <c r="E410">
        <v>4548</v>
      </c>
      <c r="F410" t="s">
        <v>110</v>
      </c>
      <c r="G410" t="s">
        <v>90</v>
      </c>
      <c r="H410">
        <v>10025</v>
      </c>
      <c r="I410">
        <v>180</v>
      </c>
      <c r="J410" t="s">
        <v>57</v>
      </c>
      <c r="O410" t="s">
        <v>90</v>
      </c>
      <c r="P410">
        <v>3</v>
      </c>
      <c r="Q410" t="s">
        <v>90</v>
      </c>
      <c r="R410" t="s">
        <v>90</v>
      </c>
      <c r="S410">
        <v>1</v>
      </c>
      <c r="U410" t="s">
        <v>62</v>
      </c>
      <c r="AA410">
        <v>4011</v>
      </c>
      <c r="AB410" t="s">
        <v>96</v>
      </c>
      <c r="AE410" t="s">
        <v>69</v>
      </c>
      <c r="AG410">
        <v>1</v>
      </c>
      <c r="AH410" t="s">
        <v>70</v>
      </c>
      <c r="AJ410" t="s">
        <v>72</v>
      </c>
      <c r="AL410" t="s">
        <v>74</v>
      </c>
      <c r="AM410" t="s">
        <v>75</v>
      </c>
      <c r="AR410" t="s">
        <v>79</v>
      </c>
      <c r="AW410" t="s">
        <v>113</v>
      </c>
      <c r="AX410">
        <v>19</v>
      </c>
      <c r="AY410" t="s">
        <v>90</v>
      </c>
      <c r="AZ410">
        <v>50</v>
      </c>
      <c r="BA410" t="s">
        <v>132</v>
      </c>
      <c r="BB410">
        <v>50</v>
      </c>
      <c r="BC410">
        <v>65</v>
      </c>
      <c r="BD410" t="s">
        <v>90</v>
      </c>
      <c r="BE410" t="s">
        <v>90</v>
      </c>
      <c r="BF410" t="s">
        <v>92</v>
      </c>
      <c r="BG410" t="s">
        <v>92</v>
      </c>
      <c r="BH410" t="s">
        <v>92</v>
      </c>
      <c r="BI410" t="s">
        <v>92</v>
      </c>
      <c r="BJ410" t="s">
        <v>116</v>
      </c>
      <c r="BK410" t="s">
        <v>101</v>
      </c>
      <c r="BM410" t="s">
        <v>472</v>
      </c>
      <c r="BN410" t="s">
        <v>103</v>
      </c>
      <c r="BP410">
        <v>65</v>
      </c>
      <c r="BQ410" t="s">
        <v>104</v>
      </c>
      <c r="BS410" t="s">
        <v>154</v>
      </c>
      <c r="BT410" t="s">
        <v>194</v>
      </c>
      <c r="BU410" t="s">
        <v>90</v>
      </c>
      <c r="BV410" t="s">
        <v>92</v>
      </c>
      <c r="BZ410" t="s">
        <v>92</v>
      </c>
      <c r="CA410" t="s">
        <v>107</v>
      </c>
      <c r="CB410" t="s">
        <v>90</v>
      </c>
      <c r="CC410" t="s">
        <v>92</v>
      </c>
      <c r="CE410" t="s">
        <v>90</v>
      </c>
      <c r="CF410" t="s">
        <v>92</v>
      </c>
      <c r="CG410">
        <v>120</v>
      </c>
      <c r="CH410">
        <v>40</v>
      </c>
    </row>
    <row r="411" spans="1:88" x14ac:dyDescent="0.25">
      <c r="A411">
        <v>13291212001</v>
      </c>
      <c r="B411" t="s">
        <v>1350</v>
      </c>
      <c r="D411" t="str">
        <f t="shared" si="6"/>
        <v>Jan-00-1900</v>
      </c>
    </row>
    <row r="412" spans="1:88" x14ac:dyDescent="0.25">
      <c r="A412">
        <v>13291190552</v>
      </c>
      <c r="B412" t="s">
        <v>1351</v>
      </c>
      <c r="D412" t="str">
        <f t="shared" si="6"/>
        <v>Jan-00-1900</v>
      </c>
      <c r="E412" t="s">
        <v>168</v>
      </c>
      <c r="F412" t="s">
        <v>110</v>
      </c>
      <c r="G412" t="s">
        <v>90</v>
      </c>
      <c r="H412">
        <v>6109</v>
      </c>
      <c r="I412">
        <v>0</v>
      </c>
      <c r="J412" t="s">
        <v>57</v>
      </c>
      <c r="O412" t="s">
        <v>92</v>
      </c>
      <c r="Q412" t="s">
        <v>90</v>
      </c>
      <c r="R412" t="s">
        <v>90</v>
      </c>
      <c r="S412">
        <v>1</v>
      </c>
      <c r="U412" t="s">
        <v>62</v>
      </c>
      <c r="AA412">
        <v>4556</v>
      </c>
      <c r="AB412" t="s">
        <v>111</v>
      </c>
      <c r="AE412" t="s">
        <v>69</v>
      </c>
      <c r="AG412">
        <v>2</v>
      </c>
      <c r="AJ412" t="s">
        <v>72</v>
      </c>
      <c r="AR412" t="s">
        <v>79</v>
      </c>
      <c r="AW412" t="s">
        <v>141</v>
      </c>
      <c r="AX412">
        <v>17</v>
      </c>
      <c r="AY412" t="s">
        <v>92</v>
      </c>
      <c r="AZ412">
        <v>110</v>
      </c>
      <c r="BA412" t="s">
        <v>132</v>
      </c>
      <c r="BB412" t="s">
        <v>1352</v>
      </c>
      <c r="BC412">
        <v>165</v>
      </c>
      <c r="BD412" t="s">
        <v>90</v>
      </c>
      <c r="BE412" t="s">
        <v>92</v>
      </c>
      <c r="BF412" t="s">
        <v>92</v>
      </c>
      <c r="BG412" t="s">
        <v>92</v>
      </c>
      <c r="BH412" t="s">
        <v>92</v>
      </c>
      <c r="BI412" t="s">
        <v>92</v>
      </c>
      <c r="BJ412" t="s">
        <v>100</v>
      </c>
      <c r="BK412" t="s">
        <v>101</v>
      </c>
      <c r="BM412" t="s">
        <v>102</v>
      </c>
      <c r="BN412" t="s">
        <v>118</v>
      </c>
      <c r="BP412" t="s">
        <v>253</v>
      </c>
      <c r="BQ412" t="s">
        <v>143</v>
      </c>
      <c r="BS412" t="s">
        <v>253</v>
      </c>
      <c r="BT412" t="s">
        <v>121</v>
      </c>
      <c r="BU412" t="s">
        <v>90</v>
      </c>
      <c r="BV412" t="s">
        <v>90</v>
      </c>
      <c r="BW412" t="s">
        <v>1353</v>
      </c>
      <c r="BZ412" t="s">
        <v>92</v>
      </c>
      <c r="CA412" t="s">
        <v>107</v>
      </c>
      <c r="CB412" t="s">
        <v>92</v>
      </c>
      <c r="CC412" t="s">
        <v>92</v>
      </c>
      <c r="CE412" t="s">
        <v>92</v>
      </c>
      <c r="CF412" t="s">
        <v>90</v>
      </c>
      <c r="CG412">
        <v>60</v>
      </c>
    </row>
    <row r="413" spans="1:88" x14ac:dyDescent="0.25">
      <c r="A413">
        <v>13290986946</v>
      </c>
      <c r="B413" t="s">
        <v>1354</v>
      </c>
      <c r="D413" t="str">
        <f t="shared" si="6"/>
        <v>Jan-00-1900</v>
      </c>
    </row>
    <row r="414" spans="1:88" x14ac:dyDescent="0.25">
      <c r="A414">
        <v>13291157628</v>
      </c>
      <c r="B414" t="s">
        <v>1355</v>
      </c>
      <c r="C414" t="s">
        <v>350</v>
      </c>
      <c r="D414" t="str">
        <f t="shared" si="6"/>
        <v>Dec-31-2021</v>
      </c>
      <c r="E414" t="s">
        <v>475</v>
      </c>
      <c r="F414" t="s">
        <v>188</v>
      </c>
      <c r="G414" t="s">
        <v>90</v>
      </c>
      <c r="H414">
        <v>4102</v>
      </c>
      <c r="I414">
        <v>480</v>
      </c>
      <c r="J414" t="s">
        <v>57</v>
      </c>
      <c r="O414" t="s">
        <v>90</v>
      </c>
      <c r="P414" t="s">
        <v>1356</v>
      </c>
      <c r="Q414" t="s">
        <v>90</v>
      </c>
      <c r="R414" t="s">
        <v>90</v>
      </c>
      <c r="S414">
        <v>2</v>
      </c>
      <c r="W414" t="s">
        <v>64</v>
      </c>
      <c r="AA414">
        <v>4537</v>
      </c>
      <c r="AB414" t="s">
        <v>96</v>
      </c>
      <c r="AE414" t="s">
        <v>69</v>
      </c>
      <c r="AG414">
        <v>3</v>
      </c>
      <c r="AH414" t="s">
        <v>70</v>
      </c>
      <c r="AJ414" t="s">
        <v>72</v>
      </c>
      <c r="AP414" t="s">
        <v>1357</v>
      </c>
      <c r="AR414" t="s">
        <v>79</v>
      </c>
      <c r="AU414" t="s">
        <v>82</v>
      </c>
      <c r="AV414" t="s">
        <v>1358</v>
      </c>
      <c r="AW414" t="s">
        <v>97</v>
      </c>
      <c r="AX414" t="s">
        <v>114</v>
      </c>
      <c r="AY414" t="s">
        <v>90</v>
      </c>
      <c r="AZ414" t="s">
        <v>646</v>
      </c>
      <c r="BB414" t="s">
        <v>1359</v>
      </c>
      <c r="BC414" t="s">
        <v>233</v>
      </c>
      <c r="BD414" t="s">
        <v>90</v>
      </c>
      <c r="BE414" t="s">
        <v>90</v>
      </c>
      <c r="BF414" t="s">
        <v>92</v>
      </c>
      <c r="BG414" t="s">
        <v>92</v>
      </c>
      <c r="BH414" t="s">
        <v>92</v>
      </c>
      <c r="BI414" t="s">
        <v>92</v>
      </c>
      <c r="BJ414" t="s">
        <v>134</v>
      </c>
      <c r="BK414" t="s">
        <v>101</v>
      </c>
      <c r="BM414" t="s">
        <v>102</v>
      </c>
      <c r="BN414" t="s">
        <v>55</v>
      </c>
      <c r="BO414" t="s">
        <v>1360</v>
      </c>
      <c r="BP414" t="s">
        <v>272</v>
      </c>
      <c r="BQ414" t="s">
        <v>104</v>
      </c>
      <c r="BS414" t="s">
        <v>193</v>
      </c>
      <c r="BT414" t="s">
        <v>106</v>
      </c>
      <c r="BU414" t="s">
        <v>90</v>
      </c>
      <c r="BV414" t="s">
        <v>90</v>
      </c>
      <c r="BW414" t="s">
        <v>1361</v>
      </c>
      <c r="BZ414" t="s">
        <v>92</v>
      </c>
      <c r="CA414" t="s">
        <v>173</v>
      </c>
      <c r="CB414" t="s">
        <v>92</v>
      </c>
      <c r="CC414" t="s">
        <v>92</v>
      </c>
      <c r="CE414" t="s">
        <v>92</v>
      </c>
      <c r="CF414" t="s">
        <v>90</v>
      </c>
      <c r="CG414" t="s">
        <v>1362</v>
      </c>
      <c r="CJ414" t="s">
        <v>1363</v>
      </c>
    </row>
    <row r="415" spans="1:88" x14ac:dyDescent="0.25">
      <c r="A415">
        <v>13291169185</v>
      </c>
      <c r="B415" t="s">
        <v>1364</v>
      </c>
      <c r="C415" t="s">
        <v>1068</v>
      </c>
      <c r="D415" t="str">
        <f t="shared" si="6"/>
        <v>Jan-16-2022</v>
      </c>
      <c r="E415" t="s">
        <v>168</v>
      </c>
      <c r="F415" t="s">
        <v>110</v>
      </c>
      <c r="G415" t="s">
        <v>90</v>
      </c>
      <c r="H415">
        <v>4469</v>
      </c>
      <c r="I415">
        <v>20</v>
      </c>
      <c r="J415" t="s">
        <v>57</v>
      </c>
      <c r="O415" t="s">
        <v>92</v>
      </c>
      <c r="P415">
        <v>0</v>
      </c>
      <c r="Q415" t="s">
        <v>90</v>
      </c>
      <c r="R415" t="s">
        <v>92</v>
      </c>
      <c r="S415">
        <v>0</v>
      </c>
      <c r="Y415" t="s">
        <v>66</v>
      </c>
      <c r="AA415" t="s">
        <v>132</v>
      </c>
      <c r="AB415" t="s">
        <v>111</v>
      </c>
      <c r="AD415" t="s">
        <v>68</v>
      </c>
      <c r="AG415">
        <v>1</v>
      </c>
      <c r="AO415" t="s">
        <v>77</v>
      </c>
      <c r="AR415" t="s">
        <v>79</v>
      </c>
      <c r="AW415" t="s">
        <v>97</v>
      </c>
      <c r="AX415" t="s">
        <v>1365</v>
      </c>
      <c r="AY415" t="s">
        <v>90</v>
      </c>
      <c r="AZ415" t="s">
        <v>615</v>
      </c>
      <c r="BA415" t="s">
        <v>132</v>
      </c>
      <c r="BB415">
        <v>30</v>
      </c>
      <c r="BC415">
        <v>0</v>
      </c>
      <c r="BD415" t="s">
        <v>90</v>
      </c>
      <c r="BE415" t="s">
        <v>90</v>
      </c>
      <c r="BF415" t="s">
        <v>92</v>
      </c>
      <c r="BG415" t="s">
        <v>92</v>
      </c>
      <c r="BH415" t="s">
        <v>92</v>
      </c>
      <c r="BI415" t="s">
        <v>92</v>
      </c>
      <c r="BJ415" t="s">
        <v>116</v>
      </c>
      <c r="BK415" t="s">
        <v>101</v>
      </c>
      <c r="BM415" t="s">
        <v>102</v>
      </c>
      <c r="BN415" t="s">
        <v>118</v>
      </c>
      <c r="BP415" t="s">
        <v>326</v>
      </c>
      <c r="BQ415" t="s">
        <v>266</v>
      </c>
      <c r="BS415" t="s">
        <v>154</v>
      </c>
      <c r="BT415" t="s">
        <v>155</v>
      </c>
      <c r="BU415" t="s">
        <v>90</v>
      </c>
      <c r="BV415" t="s">
        <v>90</v>
      </c>
      <c r="BW415" t="s">
        <v>122</v>
      </c>
      <c r="BX415" t="s">
        <v>441</v>
      </c>
      <c r="BZ415" t="s">
        <v>92</v>
      </c>
      <c r="CA415" t="s">
        <v>144</v>
      </c>
      <c r="CB415" t="s">
        <v>92</v>
      </c>
      <c r="CC415" t="s">
        <v>92</v>
      </c>
      <c r="CD415" t="s">
        <v>132</v>
      </c>
      <c r="CE415" t="s">
        <v>92</v>
      </c>
      <c r="CF415" t="s">
        <v>92</v>
      </c>
      <c r="CG415">
        <v>100</v>
      </c>
    </row>
    <row r="416" spans="1:88" x14ac:dyDescent="0.25">
      <c r="A416">
        <v>13291181336</v>
      </c>
      <c r="B416" t="s">
        <v>1366</v>
      </c>
      <c r="D416" t="str">
        <f t="shared" si="6"/>
        <v>Jan-00-1900</v>
      </c>
      <c r="H416">
        <v>2779</v>
      </c>
      <c r="R416" t="s">
        <v>92</v>
      </c>
      <c r="Y416" t="s">
        <v>66</v>
      </c>
      <c r="AA416" t="s">
        <v>132</v>
      </c>
      <c r="AN416" t="s">
        <v>76</v>
      </c>
      <c r="AR416" t="s">
        <v>79</v>
      </c>
      <c r="AW416" t="s">
        <v>300</v>
      </c>
      <c r="AX416">
        <v>0</v>
      </c>
      <c r="AY416" t="s">
        <v>92</v>
      </c>
    </row>
    <row r="417" spans="1:88" x14ac:dyDescent="0.25">
      <c r="A417">
        <v>13291175747</v>
      </c>
      <c r="B417" t="s">
        <v>1367</v>
      </c>
      <c r="C417" s="2">
        <v>44563</v>
      </c>
      <c r="D417" t="str">
        <f t="shared" si="6"/>
        <v>Jan-02-2022</v>
      </c>
      <c r="E417" t="s">
        <v>475</v>
      </c>
      <c r="F417" t="s">
        <v>110</v>
      </c>
      <c r="G417" t="s">
        <v>90</v>
      </c>
      <c r="H417">
        <v>1983</v>
      </c>
      <c r="I417">
        <v>60</v>
      </c>
      <c r="J417" t="s">
        <v>57</v>
      </c>
      <c r="O417" t="s">
        <v>90</v>
      </c>
      <c r="P417">
        <v>3</v>
      </c>
      <c r="Q417" t="s">
        <v>90</v>
      </c>
    </row>
    <row r="418" spans="1:88" x14ac:dyDescent="0.25">
      <c r="A418">
        <v>13291158501</v>
      </c>
      <c r="B418" t="s">
        <v>1368</v>
      </c>
      <c r="C418" s="2">
        <v>44562</v>
      </c>
      <c r="D418" t="str">
        <f t="shared" si="6"/>
        <v>Jan-01-2022</v>
      </c>
      <c r="E418" t="s">
        <v>475</v>
      </c>
      <c r="F418" t="s">
        <v>110</v>
      </c>
      <c r="G418" t="s">
        <v>90</v>
      </c>
      <c r="H418">
        <v>4282</v>
      </c>
      <c r="I418">
        <v>180</v>
      </c>
      <c r="J418" t="s">
        <v>57</v>
      </c>
      <c r="O418" t="s">
        <v>263</v>
      </c>
      <c r="P418">
        <v>0</v>
      </c>
      <c r="Q418" t="s">
        <v>90</v>
      </c>
      <c r="R418" t="s">
        <v>92</v>
      </c>
      <c r="S418">
        <v>0</v>
      </c>
      <c r="Y418" t="s">
        <v>66</v>
      </c>
      <c r="AA418" t="s">
        <v>95</v>
      </c>
      <c r="AF418" t="s">
        <v>352</v>
      </c>
      <c r="AG418">
        <v>0</v>
      </c>
      <c r="AH418" t="s">
        <v>70</v>
      </c>
      <c r="AV418" t="s">
        <v>1369</v>
      </c>
      <c r="AW418" t="s">
        <v>97</v>
      </c>
      <c r="AX418" t="s">
        <v>114</v>
      </c>
      <c r="AY418" t="s">
        <v>92</v>
      </c>
      <c r="AZ418">
        <v>12</v>
      </c>
      <c r="BA418" t="s">
        <v>95</v>
      </c>
      <c r="BB418" t="s">
        <v>1370</v>
      </c>
      <c r="BC418" t="s">
        <v>95</v>
      </c>
      <c r="BD418" t="s">
        <v>92</v>
      </c>
      <c r="BE418" t="s">
        <v>92</v>
      </c>
      <c r="BF418" t="s">
        <v>92</v>
      </c>
      <c r="BG418" t="s">
        <v>92</v>
      </c>
      <c r="BH418" t="s">
        <v>92</v>
      </c>
      <c r="BI418" t="s">
        <v>92</v>
      </c>
      <c r="BJ418" t="s">
        <v>100</v>
      </c>
      <c r="BK418" t="s">
        <v>117</v>
      </c>
      <c r="BM418" t="s">
        <v>102</v>
      </c>
      <c r="BN418" t="s">
        <v>118</v>
      </c>
      <c r="BP418">
        <v>25</v>
      </c>
      <c r="BQ418" t="s">
        <v>143</v>
      </c>
      <c r="BS418" t="s">
        <v>154</v>
      </c>
      <c r="BT418" t="s">
        <v>106</v>
      </c>
      <c r="BU418" t="s">
        <v>90</v>
      </c>
      <c r="BV418" t="s">
        <v>90</v>
      </c>
      <c r="BW418" t="s">
        <v>1371</v>
      </c>
      <c r="BX418" t="s">
        <v>124</v>
      </c>
      <c r="BY418" t="s">
        <v>1372</v>
      </c>
      <c r="BZ418" t="s">
        <v>92</v>
      </c>
      <c r="CA418" t="s">
        <v>173</v>
      </c>
      <c r="CB418" t="s">
        <v>92</v>
      </c>
      <c r="CC418" t="s">
        <v>92</v>
      </c>
      <c r="CE418" t="s">
        <v>92</v>
      </c>
      <c r="CF418" t="s">
        <v>90</v>
      </c>
      <c r="CG418">
        <v>50</v>
      </c>
    </row>
    <row r="419" spans="1:88" x14ac:dyDescent="0.25">
      <c r="A419">
        <v>13291176777</v>
      </c>
      <c r="B419" t="s">
        <v>1373</v>
      </c>
      <c r="D419" t="str">
        <f t="shared" si="6"/>
        <v>Jan-00-1900</v>
      </c>
    </row>
    <row r="420" spans="1:88" x14ac:dyDescent="0.25">
      <c r="A420">
        <v>13291163759</v>
      </c>
      <c r="B420" t="s">
        <v>1374</v>
      </c>
      <c r="C420" t="s">
        <v>350</v>
      </c>
      <c r="D420" t="str">
        <f t="shared" si="6"/>
        <v>Dec-31-2021</v>
      </c>
      <c r="E420" t="s">
        <v>475</v>
      </c>
      <c r="F420" t="s">
        <v>94</v>
      </c>
      <c r="G420" t="s">
        <v>90</v>
      </c>
      <c r="H420">
        <v>4110</v>
      </c>
      <c r="I420">
        <v>10</v>
      </c>
      <c r="J420" t="s">
        <v>57</v>
      </c>
      <c r="O420" t="s">
        <v>92</v>
      </c>
      <c r="P420" t="s">
        <v>263</v>
      </c>
      <c r="Q420" t="s">
        <v>90</v>
      </c>
      <c r="R420" t="s">
        <v>92</v>
      </c>
      <c r="S420" t="s">
        <v>263</v>
      </c>
      <c r="Y420" t="s">
        <v>66</v>
      </c>
      <c r="AA420" t="s">
        <v>132</v>
      </c>
      <c r="AB420" t="s">
        <v>111</v>
      </c>
      <c r="AD420" t="s">
        <v>68</v>
      </c>
      <c r="AG420">
        <v>2</v>
      </c>
      <c r="AM420" t="s">
        <v>75</v>
      </c>
      <c r="AS420" t="s">
        <v>80</v>
      </c>
      <c r="AW420" t="s">
        <v>141</v>
      </c>
      <c r="AX420" t="s">
        <v>976</v>
      </c>
      <c r="AY420" t="s">
        <v>90</v>
      </c>
      <c r="AZ420">
        <v>0</v>
      </c>
      <c r="BA420" t="s">
        <v>132</v>
      </c>
      <c r="BB420">
        <v>30</v>
      </c>
      <c r="BC420" t="s">
        <v>132</v>
      </c>
      <c r="BD420" t="s">
        <v>90</v>
      </c>
      <c r="BE420" t="s">
        <v>90</v>
      </c>
      <c r="BF420" t="s">
        <v>90</v>
      </c>
      <c r="BG420" t="s">
        <v>90</v>
      </c>
      <c r="BH420" t="s">
        <v>90</v>
      </c>
      <c r="BI420" t="s">
        <v>90</v>
      </c>
      <c r="BJ420" t="s">
        <v>153</v>
      </c>
      <c r="BK420" t="s">
        <v>117</v>
      </c>
      <c r="BM420" t="s">
        <v>102</v>
      </c>
      <c r="BN420" t="s">
        <v>118</v>
      </c>
      <c r="BP420">
        <v>60</v>
      </c>
      <c r="BQ420" t="s">
        <v>120</v>
      </c>
      <c r="BS420" t="s">
        <v>105</v>
      </c>
      <c r="BT420" t="s">
        <v>155</v>
      </c>
      <c r="BU420" t="s">
        <v>90</v>
      </c>
      <c r="BV420" t="s">
        <v>90</v>
      </c>
      <c r="BW420" t="s">
        <v>124</v>
      </c>
      <c r="BZ420" t="s">
        <v>92</v>
      </c>
      <c r="CA420" t="s">
        <v>173</v>
      </c>
      <c r="CB420" t="s">
        <v>90</v>
      </c>
      <c r="CC420" t="s">
        <v>92</v>
      </c>
      <c r="CD420" t="s">
        <v>132</v>
      </c>
      <c r="CE420" t="s">
        <v>92</v>
      </c>
      <c r="CF420" t="s">
        <v>92</v>
      </c>
      <c r="CG420">
        <v>40</v>
      </c>
      <c r="CH420">
        <v>20</v>
      </c>
      <c r="CJ420" t="s">
        <v>132</v>
      </c>
    </row>
    <row r="421" spans="1:88" x14ac:dyDescent="0.25">
      <c r="A421">
        <v>13291171995</v>
      </c>
      <c r="B421" t="s">
        <v>1375</v>
      </c>
      <c r="D421" t="str">
        <f t="shared" si="6"/>
        <v>Jan-00-1900</v>
      </c>
    </row>
    <row r="422" spans="1:88" x14ac:dyDescent="0.25">
      <c r="A422">
        <v>13291153057</v>
      </c>
      <c r="B422" t="s">
        <v>1376</v>
      </c>
      <c r="C422" s="2">
        <v>44574</v>
      </c>
      <c r="D422" t="str">
        <f t="shared" si="6"/>
        <v>Jan-13-2022</v>
      </c>
      <c r="E422" t="s">
        <v>168</v>
      </c>
      <c r="F422" t="s">
        <v>94</v>
      </c>
      <c r="G422" t="s">
        <v>90</v>
      </c>
      <c r="H422">
        <v>4614</v>
      </c>
      <c r="I422">
        <v>121</v>
      </c>
      <c r="J422" t="s">
        <v>57</v>
      </c>
      <c r="O422" t="s">
        <v>90</v>
      </c>
      <c r="P422">
        <v>2</v>
      </c>
      <c r="Q422" t="s">
        <v>90</v>
      </c>
      <c r="R422" t="s">
        <v>90</v>
      </c>
      <c r="S422">
        <v>3</v>
      </c>
      <c r="T422" t="s">
        <v>61</v>
      </c>
      <c r="AA422">
        <v>4537</v>
      </c>
      <c r="AB422" t="s">
        <v>150</v>
      </c>
      <c r="AF422" t="s">
        <v>1377</v>
      </c>
      <c r="AG422">
        <v>3</v>
      </c>
      <c r="AH422" t="s">
        <v>70</v>
      </c>
      <c r="AQ422" t="s">
        <v>78</v>
      </c>
      <c r="AT422" t="s">
        <v>81</v>
      </c>
      <c r="AV422" t="s">
        <v>1378</v>
      </c>
      <c r="AW422" t="s">
        <v>141</v>
      </c>
      <c r="AX422">
        <v>2</v>
      </c>
      <c r="AY422" t="s">
        <v>92</v>
      </c>
      <c r="AZ422" t="s">
        <v>234</v>
      </c>
      <c r="BA422" t="s">
        <v>214</v>
      </c>
      <c r="BB422">
        <v>60</v>
      </c>
      <c r="BC422">
        <v>0</v>
      </c>
      <c r="BD422" t="s">
        <v>90</v>
      </c>
      <c r="BE422" t="s">
        <v>92</v>
      </c>
      <c r="BF422" t="s">
        <v>92</v>
      </c>
      <c r="BG422" t="s">
        <v>92</v>
      </c>
      <c r="BH422" t="s">
        <v>92</v>
      </c>
      <c r="BI422" t="s">
        <v>92</v>
      </c>
      <c r="BJ422" t="s">
        <v>134</v>
      </c>
      <c r="BK422" t="s">
        <v>101</v>
      </c>
      <c r="BM422" t="s">
        <v>102</v>
      </c>
      <c r="BN422" t="s">
        <v>118</v>
      </c>
      <c r="BP422">
        <v>35</v>
      </c>
      <c r="BQ422" t="s">
        <v>104</v>
      </c>
      <c r="BS422" t="s">
        <v>119</v>
      </c>
      <c r="BT422" t="s">
        <v>106</v>
      </c>
      <c r="BU422" t="s">
        <v>90</v>
      </c>
      <c r="BV422" t="s">
        <v>92</v>
      </c>
      <c r="BZ422" t="s">
        <v>92</v>
      </c>
      <c r="CA422" t="s">
        <v>144</v>
      </c>
      <c r="CB422" t="s">
        <v>92</v>
      </c>
      <c r="CC422" t="s">
        <v>92</v>
      </c>
      <c r="CE422" t="s">
        <v>92</v>
      </c>
      <c r="CF422" t="s">
        <v>90</v>
      </c>
      <c r="CG422" t="s">
        <v>1379</v>
      </c>
      <c r="CH422">
        <v>200</v>
      </c>
    </row>
    <row r="423" spans="1:88" x14ac:dyDescent="0.25">
      <c r="A423">
        <v>13291168568</v>
      </c>
      <c r="B423" t="s">
        <v>1380</v>
      </c>
      <c r="D423" t="str">
        <f t="shared" si="6"/>
        <v>Jan-00-1900</v>
      </c>
      <c r="F423" t="s">
        <v>110</v>
      </c>
      <c r="G423" t="s">
        <v>90</v>
      </c>
      <c r="H423">
        <v>32256</v>
      </c>
      <c r="K423" t="s">
        <v>58</v>
      </c>
      <c r="O423" t="s">
        <v>92</v>
      </c>
      <c r="Q423" t="s">
        <v>90</v>
      </c>
      <c r="R423" t="s">
        <v>90</v>
      </c>
      <c r="S423">
        <v>2</v>
      </c>
      <c r="U423" t="s">
        <v>62</v>
      </c>
      <c r="AB423" t="s">
        <v>111</v>
      </c>
      <c r="AD423" t="s">
        <v>68</v>
      </c>
      <c r="AE423" t="s">
        <v>69</v>
      </c>
      <c r="AG423">
        <v>4</v>
      </c>
    </row>
    <row r="424" spans="1:88" x14ac:dyDescent="0.25">
      <c r="A424">
        <v>13291145594</v>
      </c>
      <c r="B424" t="s">
        <v>1381</v>
      </c>
      <c r="C424" t="s">
        <v>1382</v>
      </c>
      <c r="D424" t="str">
        <f t="shared" si="6"/>
        <v>Jan-01-2022</v>
      </c>
      <c r="E424" t="s">
        <v>475</v>
      </c>
      <c r="F424" t="s">
        <v>188</v>
      </c>
      <c r="G424" t="s">
        <v>90</v>
      </c>
      <c r="H424">
        <v>4079</v>
      </c>
      <c r="I424">
        <v>30</v>
      </c>
      <c r="J424" t="s">
        <v>57</v>
      </c>
      <c r="O424" t="s">
        <v>92</v>
      </c>
      <c r="P424" t="s">
        <v>263</v>
      </c>
      <c r="Q424" t="s">
        <v>90</v>
      </c>
      <c r="R424" t="s">
        <v>92</v>
      </c>
      <c r="S424" t="s">
        <v>263</v>
      </c>
      <c r="Z424" t="s">
        <v>263</v>
      </c>
      <c r="AA424" t="s">
        <v>132</v>
      </c>
      <c r="AB424" t="s">
        <v>176</v>
      </c>
      <c r="AF424" t="s">
        <v>132</v>
      </c>
      <c r="AG424" t="s">
        <v>132</v>
      </c>
      <c r="AH424" t="s">
        <v>70</v>
      </c>
      <c r="AR424" t="s">
        <v>79</v>
      </c>
      <c r="AS424" t="s">
        <v>80</v>
      </c>
      <c r="AT424" t="s">
        <v>81</v>
      </c>
      <c r="AU424" t="s">
        <v>82</v>
      </c>
      <c r="AW424" t="s">
        <v>97</v>
      </c>
      <c r="AX424" t="s">
        <v>507</v>
      </c>
      <c r="AY424" t="s">
        <v>90</v>
      </c>
      <c r="AZ424" t="s">
        <v>1383</v>
      </c>
      <c r="BA424" t="s">
        <v>132</v>
      </c>
      <c r="BB424" t="s">
        <v>430</v>
      </c>
      <c r="BC424" t="s">
        <v>430</v>
      </c>
      <c r="BD424" t="s">
        <v>90</v>
      </c>
      <c r="BE424" t="s">
        <v>90</v>
      </c>
      <c r="BF424" t="s">
        <v>92</v>
      </c>
      <c r="BG424" t="s">
        <v>92</v>
      </c>
      <c r="BH424" t="s">
        <v>92</v>
      </c>
      <c r="BI424" t="s">
        <v>92</v>
      </c>
      <c r="BJ424" t="s">
        <v>116</v>
      </c>
      <c r="BK424" t="s">
        <v>101</v>
      </c>
      <c r="BM424" t="s">
        <v>102</v>
      </c>
      <c r="BN424" t="s">
        <v>118</v>
      </c>
      <c r="BP424" t="s">
        <v>119</v>
      </c>
      <c r="BQ424" t="s">
        <v>120</v>
      </c>
      <c r="BS424" t="s">
        <v>119</v>
      </c>
      <c r="BT424" t="s">
        <v>106</v>
      </c>
      <c r="BU424" t="s">
        <v>90</v>
      </c>
      <c r="BV424" t="s">
        <v>92</v>
      </c>
      <c r="BZ424" t="s">
        <v>90</v>
      </c>
      <c r="CA424" t="s">
        <v>107</v>
      </c>
      <c r="CB424" t="s">
        <v>90</v>
      </c>
      <c r="CC424" t="s">
        <v>92</v>
      </c>
      <c r="CE424" t="s">
        <v>92</v>
      </c>
      <c r="CF424" t="s">
        <v>92</v>
      </c>
      <c r="CG424">
        <v>25</v>
      </c>
      <c r="CH424">
        <v>30</v>
      </c>
      <c r="CI424">
        <v>30</v>
      </c>
    </row>
    <row r="425" spans="1:88" x14ac:dyDescent="0.25">
      <c r="A425">
        <v>13291144144</v>
      </c>
      <c r="B425" t="s">
        <v>1384</v>
      </c>
      <c r="C425" s="2">
        <v>44582</v>
      </c>
      <c r="D425" t="str">
        <f t="shared" si="6"/>
        <v>Jan-21-2022</v>
      </c>
      <c r="E425" t="s">
        <v>311</v>
      </c>
      <c r="F425" t="s">
        <v>110</v>
      </c>
      <c r="G425" t="s">
        <v>90</v>
      </c>
      <c r="H425">
        <v>4347</v>
      </c>
      <c r="I425">
        <v>45</v>
      </c>
      <c r="J425" t="s">
        <v>57</v>
      </c>
      <c r="O425" t="s">
        <v>92</v>
      </c>
      <c r="Q425" t="s">
        <v>90</v>
      </c>
      <c r="R425" t="s">
        <v>92</v>
      </c>
      <c r="Y425" t="s">
        <v>66</v>
      </c>
      <c r="AA425" t="s">
        <v>132</v>
      </c>
      <c r="AB425" t="s">
        <v>96</v>
      </c>
      <c r="AG425">
        <v>0</v>
      </c>
      <c r="AO425" t="s">
        <v>77</v>
      </c>
      <c r="AR425" t="s">
        <v>79</v>
      </c>
      <c r="AU425" t="s">
        <v>82</v>
      </c>
      <c r="AW425" t="s">
        <v>141</v>
      </c>
      <c r="AX425">
        <v>20</v>
      </c>
      <c r="AY425" t="s">
        <v>92</v>
      </c>
      <c r="AZ425">
        <v>5</v>
      </c>
      <c r="BA425" t="s">
        <v>132</v>
      </c>
      <c r="BB425">
        <v>0</v>
      </c>
      <c r="BC425">
        <v>0</v>
      </c>
      <c r="BD425" t="s">
        <v>90</v>
      </c>
      <c r="BE425" t="s">
        <v>92</v>
      </c>
      <c r="BF425" t="s">
        <v>92</v>
      </c>
      <c r="BG425" t="s">
        <v>92</v>
      </c>
      <c r="BH425" t="s">
        <v>92</v>
      </c>
      <c r="BI425" t="s">
        <v>92</v>
      </c>
      <c r="BJ425" t="s">
        <v>153</v>
      </c>
      <c r="BK425" t="s">
        <v>101</v>
      </c>
      <c r="BM425" t="s">
        <v>102</v>
      </c>
      <c r="BN425" t="s">
        <v>103</v>
      </c>
      <c r="BP425">
        <v>27</v>
      </c>
      <c r="BQ425" t="s">
        <v>120</v>
      </c>
      <c r="BS425" t="s">
        <v>154</v>
      </c>
      <c r="BT425" t="s">
        <v>106</v>
      </c>
      <c r="BU425" t="s">
        <v>90</v>
      </c>
      <c r="BV425" t="s">
        <v>90</v>
      </c>
      <c r="BW425" t="s">
        <v>1385</v>
      </c>
      <c r="BZ425" t="s">
        <v>92</v>
      </c>
      <c r="CA425" t="s">
        <v>165</v>
      </c>
      <c r="CB425" t="s">
        <v>92</v>
      </c>
      <c r="CC425" t="s">
        <v>92</v>
      </c>
      <c r="CE425" t="s">
        <v>92</v>
      </c>
      <c r="CF425" t="s">
        <v>92</v>
      </c>
      <c r="CG425">
        <v>30</v>
      </c>
    </row>
    <row r="426" spans="1:88" x14ac:dyDescent="0.25">
      <c r="A426">
        <v>13291152024</v>
      </c>
      <c r="B426" t="s">
        <v>1386</v>
      </c>
      <c r="D426" t="str">
        <f t="shared" si="6"/>
        <v>Jan-00-1900</v>
      </c>
    </row>
    <row r="427" spans="1:88" x14ac:dyDescent="0.25">
      <c r="A427">
        <v>13291121082</v>
      </c>
      <c r="B427" t="s">
        <v>1387</v>
      </c>
      <c r="C427" t="s">
        <v>1302</v>
      </c>
      <c r="D427" t="str">
        <f t="shared" si="6"/>
        <v>Jan-22-2022</v>
      </c>
      <c r="E427" t="s">
        <v>1388</v>
      </c>
      <c r="F427" t="s">
        <v>110</v>
      </c>
      <c r="G427" t="s">
        <v>90</v>
      </c>
      <c r="H427">
        <v>5871</v>
      </c>
      <c r="I427">
        <v>1</v>
      </c>
      <c r="J427" t="s">
        <v>57</v>
      </c>
      <c r="O427" t="s">
        <v>90</v>
      </c>
      <c r="P427">
        <v>2</v>
      </c>
      <c r="Q427" t="s">
        <v>90</v>
      </c>
      <c r="R427" t="s">
        <v>90</v>
      </c>
      <c r="S427">
        <v>1</v>
      </c>
      <c r="T427" t="s">
        <v>61</v>
      </c>
      <c r="AA427">
        <v>4079</v>
      </c>
      <c r="AB427" t="s">
        <v>150</v>
      </c>
      <c r="AF427" t="s">
        <v>1389</v>
      </c>
      <c r="AG427">
        <v>1</v>
      </c>
      <c r="AH427" t="s">
        <v>70</v>
      </c>
      <c r="AU427" t="s">
        <v>82</v>
      </c>
      <c r="AW427" t="s">
        <v>97</v>
      </c>
      <c r="AX427">
        <v>30</v>
      </c>
      <c r="AY427" t="s">
        <v>92</v>
      </c>
      <c r="AZ427">
        <v>55</v>
      </c>
      <c r="BA427" t="s">
        <v>132</v>
      </c>
      <c r="BB427">
        <v>50</v>
      </c>
      <c r="BC427">
        <v>0</v>
      </c>
      <c r="BD427" t="s">
        <v>90</v>
      </c>
      <c r="BE427" t="s">
        <v>90</v>
      </c>
      <c r="BF427" t="s">
        <v>90</v>
      </c>
      <c r="BG427" t="s">
        <v>90</v>
      </c>
      <c r="BH427" t="s">
        <v>90</v>
      </c>
      <c r="BI427" t="s">
        <v>92</v>
      </c>
      <c r="BJ427" t="s">
        <v>134</v>
      </c>
      <c r="BK427" t="s">
        <v>101</v>
      </c>
      <c r="BM427" t="s">
        <v>102</v>
      </c>
      <c r="BN427" t="s">
        <v>118</v>
      </c>
      <c r="BP427">
        <v>42</v>
      </c>
      <c r="BQ427" t="s">
        <v>104</v>
      </c>
      <c r="BS427" t="s">
        <v>154</v>
      </c>
      <c r="BT427" t="s">
        <v>106</v>
      </c>
      <c r="BU427" t="s">
        <v>90</v>
      </c>
      <c r="BV427" t="s">
        <v>90</v>
      </c>
      <c r="BW427" t="s">
        <v>1390</v>
      </c>
      <c r="BZ427" t="s">
        <v>92</v>
      </c>
      <c r="CA427" t="s">
        <v>173</v>
      </c>
      <c r="CB427" t="s">
        <v>92</v>
      </c>
      <c r="CC427" t="s">
        <v>92</v>
      </c>
      <c r="CE427" t="s">
        <v>92</v>
      </c>
      <c r="CF427" t="s">
        <v>92</v>
      </c>
      <c r="CG427">
        <v>200</v>
      </c>
      <c r="CH427">
        <v>20</v>
      </c>
    </row>
    <row r="428" spans="1:88" x14ac:dyDescent="0.25">
      <c r="A428">
        <v>13291129863</v>
      </c>
      <c r="B428" t="s">
        <v>1391</v>
      </c>
      <c r="C428" t="s">
        <v>1392</v>
      </c>
      <c r="D428" t="str">
        <f t="shared" si="6"/>
        <v>Nov-03-2021</v>
      </c>
      <c r="E428" t="s">
        <v>2062</v>
      </c>
      <c r="F428" t="s">
        <v>110</v>
      </c>
      <c r="G428" t="s">
        <v>90</v>
      </c>
      <c r="I428">
        <v>80</v>
      </c>
      <c r="J428" t="s">
        <v>57</v>
      </c>
      <c r="O428" t="s">
        <v>90</v>
      </c>
      <c r="P428">
        <v>3</v>
      </c>
      <c r="Q428" t="s">
        <v>90</v>
      </c>
      <c r="R428" t="s">
        <v>92</v>
      </c>
      <c r="AA428" t="s">
        <v>132</v>
      </c>
      <c r="AB428" t="s">
        <v>96</v>
      </c>
      <c r="AC428" t="s">
        <v>67</v>
      </c>
      <c r="AG428">
        <v>1</v>
      </c>
      <c r="AH428" t="s">
        <v>70</v>
      </c>
      <c r="AI428" t="s">
        <v>71</v>
      </c>
      <c r="AK428" t="s">
        <v>73</v>
      </c>
      <c r="AS428" t="s">
        <v>80</v>
      </c>
      <c r="AW428" t="s">
        <v>113</v>
      </c>
      <c r="AX428" t="s">
        <v>1393</v>
      </c>
      <c r="AY428" t="s">
        <v>90</v>
      </c>
      <c r="AZ428" t="s">
        <v>1394</v>
      </c>
      <c r="BA428" t="s">
        <v>132</v>
      </c>
      <c r="BB428" t="s">
        <v>1395</v>
      </c>
      <c r="BC428" t="s">
        <v>132</v>
      </c>
      <c r="BD428" t="s">
        <v>90</v>
      </c>
      <c r="BE428" t="s">
        <v>92</v>
      </c>
      <c r="BF428" t="s">
        <v>92</v>
      </c>
      <c r="BG428" t="s">
        <v>92</v>
      </c>
      <c r="BH428" t="s">
        <v>92</v>
      </c>
      <c r="BI428" t="s">
        <v>92</v>
      </c>
      <c r="BJ428" t="s">
        <v>134</v>
      </c>
      <c r="BK428" t="s">
        <v>117</v>
      </c>
      <c r="BM428" t="s">
        <v>102</v>
      </c>
      <c r="BN428" t="s">
        <v>118</v>
      </c>
      <c r="BQ428" t="s">
        <v>143</v>
      </c>
      <c r="BS428" t="s">
        <v>119</v>
      </c>
      <c r="BT428" t="s">
        <v>194</v>
      </c>
      <c r="BU428" t="s">
        <v>90</v>
      </c>
      <c r="BV428" t="s">
        <v>92</v>
      </c>
      <c r="CA428" t="s">
        <v>173</v>
      </c>
      <c r="CB428" t="s">
        <v>90</v>
      </c>
      <c r="CC428" t="s">
        <v>90</v>
      </c>
      <c r="CD428" t="s">
        <v>737</v>
      </c>
      <c r="CE428" t="s">
        <v>90</v>
      </c>
      <c r="CF428" t="s">
        <v>90</v>
      </c>
      <c r="CG428">
        <v>25</v>
      </c>
      <c r="CJ428" t="s">
        <v>1396</v>
      </c>
    </row>
    <row r="429" spans="1:88" x14ac:dyDescent="0.25">
      <c r="A429">
        <v>13291132036</v>
      </c>
      <c r="B429" t="s">
        <v>1397</v>
      </c>
      <c r="C429" t="s">
        <v>490</v>
      </c>
      <c r="D429" t="str">
        <f t="shared" si="6"/>
        <v>Jan-22-2022</v>
      </c>
      <c r="E429" t="s">
        <v>836</v>
      </c>
      <c r="F429" t="s">
        <v>110</v>
      </c>
      <c r="G429" t="s">
        <v>90</v>
      </c>
      <c r="H429">
        <v>4453</v>
      </c>
      <c r="I429">
        <v>120</v>
      </c>
      <c r="J429" t="s">
        <v>57</v>
      </c>
      <c r="O429" t="s">
        <v>90</v>
      </c>
      <c r="P429">
        <v>2</v>
      </c>
      <c r="Q429" t="s">
        <v>90</v>
      </c>
      <c r="R429" t="s">
        <v>90</v>
      </c>
      <c r="S429">
        <v>2</v>
      </c>
      <c r="T429" t="s">
        <v>61</v>
      </c>
      <c r="AA429" t="s">
        <v>149</v>
      </c>
      <c r="AB429" t="s">
        <v>96</v>
      </c>
      <c r="AD429" t="s">
        <v>68</v>
      </c>
      <c r="AE429" t="s">
        <v>69</v>
      </c>
      <c r="AG429">
        <v>1</v>
      </c>
      <c r="AO429" t="s">
        <v>77</v>
      </c>
      <c r="AR429" t="s">
        <v>79</v>
      </c>
      <c r="AS429" t="s">
        <v>80</v>
      </c>
      <c r="AU429" t="s">
        <v>82</v>
      </c>
      <c r="AW429" t="s">
        <v>300</v>
      </c>
      <c r="AX429">
        <v>0.5</v>
      </c>
      <c r="AY429" t="s">
        <v>92</v>
      </c>
      <c r="AZ429">
        <v>0</v>
      </c>
      <c r="BA429" t="s">
        <v>214</v>
      </c>
      <c r="BB429">
        <v>25</v>
      </c>
      <c r="BC429">
        <v>0</v>
      </c>
      <c r="BD429" t="s">
        <v>90</v>
      </c>
      <c r="BE429" t="s">
        <v>90</v>
      </c>
      <c r="BF429" t="s">
        <v>92</v>
      </c>
      <c r="BG429" t="s">
        <v>92</v>
      </c>
      <c r="BH429" t="s">
        <v>92</v>
      </c>
      <c r="BI429" t="s">
        <v>92</v>
      </c>
      <c r="BJ429" t="s">
        <v>252</v>
      </c>
      <c r="BK429" t="s">
        <v>101</v>
      </c>
      <c r="BM429" t="s">
        <v>102</v>
      </c>
      <c r="BN429" t="s">
        <v>103</v>
      </c>
      <c r="BP429">
        <v>15</v>
      </c>
      <c r="BQ429" t="s">
        <v>104</v>
      </c>
      <c r="BS429" t="s">
        <v>154</v>
      </c>
      <c r="BT429" t="s">
        <v>106</v>
      </c>
      <c r="BU429" t="s">
        <v>90</v>
      </c>
      <c r="BV429" t="s">
        <v>92</v>
      </c>
      <c r="BZ429" t="s">
        <v>92</v>
      </c>
      <c r="CA429" t="s">
        <v>173</v>
      </c>
      <c r="CB429" t="s">
        <v>92</v>
      </c>
      <c r="CC429" t="s">
        <v>92</v>
      </c>
      <c r="CE429" t="s">
        <v>92</v>
      </c>
      <c r="CF429" t="s">
        <v>92</v>
      </c>
    </row>
    <row r="430" spans="1:88" x14ac:dyDescent="0.25">
      <c r="A430">
        <v>13291127071</v>
      </c>
      <c r="B430" t="s">
        <v>1398</v>
      </c>
      <c r="D430" t="str">
        <f t="shared" si="6"/>
        <v>Jan-00-1900</v>
      </c>
      <c r="E430" t="s">
        <v>2037</v>
      </c>
      <c r="F430" t="s">
        <v>110</v>
      </c>
      <c r="G430" t="s">
        <v>90</v>
      </c>
      <c r="H430">
        <v>4841</v>
      </c>
      <c r="I430">
        <v>15</v>
      </c>
      <c r="J430" t="s">
        <v>57</v>
      </c>
      <c r="O430" t="s">
        <v>90</v>
      </c>
      <c r="P430">
        <v>2</v>
      </c>
      <c r="Q430" t="s">
        <v>90</v>
      </c>
      <c r="R430" t="s">
        <v>92</v>
      </c>
      <c r="Y430" t="s">
        <v>66</v>
      </c>
      <c r="AA430" t="s">
        <v>95</v>
      </c>
      <c r="AB430" t="s">
        <v>176</v>
      </c>
      <c r="AG430">
        <v>0</v>
      </c>
      <c r="AO430" t="s">
        <v>77</v>
      </c>
      <c r="AU430" t="s">
        <v>82</v>
      </c>
      <c r="AW430" t="s">
        <v>141</v>
      </c>
      <c r="AX430">
        <v>5</v>
      </c>
      <c r="AY430" t="s">
        <v>92</v>
      </c>
      <c r="AZ430">
        <v>5</v>
      </c>
      <c r="BA430" t="s">
        <v>95</v>
      </c>
      <c r="BB430">
        <v>0</v>
      </c>
      <c r="BC430">
        <v>0</v>
      </c>
      <c r="BD430" t="s">
        <v>90</v>
      </c>
      <c r="BE430" t="s">
        <v>90</v>
      </c>
      <c r="BF430" t="s">
        <v>92</v>
      </c>
      <c r="BG430" t="s">
        <v>92</v>
      </c>
      <c r="BH430" t="s">
        <v>92</v>
      </c>
      <c r="BI430" t="s">
        <v>92</v>
      </c>
      <c r="BJ430" t="s">
        <v>153</v>
      </c>
      <c r="BK430" t="s">
        <v>101</v>
      </c>
      <c r="BM430" t="s">
        <v>102</v>
      </c>
      <c r="BN430" t="s">
        <v>103</v>
      </c>
      <c r="BP430">
        <v>80</v>
      </c>
      <c r="BQ430" t="s">
        <v>120</v>
      </c>
      <c r="BS430" t="s">
        <v>154</v>
      </c>
      <c r="BT430" t="s">
        <v>106</v>
      </c>
      <c r="BU430" t="s">
        <v>92</v>
      </c>
      <c r="BV430" t="s">
        <v>92</v>
      </c>
      <c r="BZ430" t="s">
        <v>92</v>
      </c>
      <c r="CA430" t="s">
        <v>107</v>
      </c>
      <c r="CB430" t="s">
        <v>92</v>
      </c>
      <c r="CC430" t="s">
        <v>92</v>
      </c>
      <c r="CE430" t="s">
        <v>92</v>
      </c>
      <c r="CF430" t="s">
        <v>92</v>
      </c>
      <c r="CG430">
        <v>20</v>
      </c>
    </row>
    <row r="431" spans="1:88" x14ac:dyDescent="0.25">
      <c r="A431">
        <v>13291132868</v>
      </c>
      <c r="B431" t="s">
        <v>1399</v>
      </c>
      <c r="D431" t="str">
        <f t="shared" si="6"/>
        <v>Jan-00-1900</v>
      </c>
    </row>
    <row r="432" spans="1:88" x14ac:dyDescent="0.25">
      <c r="A432">
        <v>13291110139</v>
      </c>
      <c r="B432" t="s">
        <v>1400</v>
      </c>
      <c r="D432" t="str">
        <f t="shared" si="6"/>
        <v>Jan-00-1900</v>
      </c>
      <c r="E432" t="s">
        <v>311</v>
      </c>
      <c r="F432" t="s">
        <v>94</v>
      </c>
      <c r="G432" t="s">
        <v>90</v>
      </c>
      <c r="H432">
        <v>6483</v>
      </c>
      <c r="I432">
        <v>100</v>
      </c>
      <c r="J432" t="s">
        <v>57</v>
      </c>
      <c r="O432" t="s">
        <v>92</v>
      </c>
      <c r="Q432" t="s">
        <v>90</v>
      </c>
      <c r="R432" t="s">
        <v>90</v>
      </c>
      <c r="S432">
        <v>1</v>
      </c>
      <c r="U432" t="s">
        <v>62</v>
      </c>
      <c r="AA432" t="s">
        <v>1401</v>
      </c>
      <c r="AB432" t="s">
        <v>150</v>
      </c>
      <c r="AC432" t="s">
        <v>67</v>
      </c>
      <c r="AG432">
        <v>2</v>
      </c>
      <c r="AH432" t="s">
        <v>70</v>
      </c>
      <c r="AJ432" t="s">
        <v>72</v>
      </c>
      <c r="AR432" t="s">
        <v>79</v>
      </c>
      <c r="AU432" t="s">
        <v>82</v>
      </c>
      <c r="AW432" t="s">
        <v>113</v>
      </c>
      <c r="AX432">
        <v>19</v>
      </c>
      <c r="AY432" t="s">
        <v>90</v>
      </c>
      <c r="AZ432">
        <v>100</v>
      </c>
      <c r="BA432" t="s">
        <v>132</v>
      </c>
      <c r="BB432">
        <v>70</v>
      </c>
      <c r="BC432">
        <v>130</v>
      </c>
      <c r="BD432" t="s">
        <v>90</v>
      </c>
      <c r="BE432" t="s">
        <v>90</v>
      </c>
      <c r="BF432" t="s">
        <v>90</v>
      </c>
      <c r="BG432" t="s">
        <v>90</v>
      </c>
      <c r="BH432" t="s">
        <v>90</v>
      </c>
      <c r="BI432" t="s">
        <v>90</v>
      </c>
      <c r="BJ432" t="s">
        <v>153</v>
      </c>
      <c r="BK432" t="s">
        <v>101</v>
      </c>
      <c r="BM432" t="s">
        <v>102</v>
      </c>
      <c r="BN432" t="s">
        <v>118</v>
      </c>
      <c r="BP432">
        <v>120</v>
      </c>
      <c r="BQ432" t="s">
        <v>266</v>
      </c>
      <c r="BS432" t="s">
        <v>154</v>
      </c>
      <c r="BT432" t="s">
        <v>155</v>
      </c>
      <c r="BU432" t="s">
        <v>90</v>
      </c>
      <c r="BV432" t="s">
        <v>92</v>
      </c>
      <c r="BZ432" t="s">
        <v>92</v>
      </c>
      <c r="CA432" t="s">
        <v>173</v>
      </c>
      <c r="CB432" t="s">
        <v>90</v>
      </c>
      <c r="CC432" t="s">
        <v>92</v>
      </c>
      <c r="CE432" t="s">
        <v>92</v>
      </c>
      <c r="CF432" t="s">
        <v>90</v>
      </c>
      <c r="CG432">
        <v>30</v>
      </c>
      <c r="CH432">
        <v>150</v>
      </c>
    </row>
    <row r="433" spans="1:88" x14ac:dyDescent="0.25">
      <c r="A433">
        <v>13291098911</v>
      </c>
      <c r="B433" t="s">
        <v>1402</v>
      </c>
      <c r="C433" s="2">
        <v>44561</v>
      </c>
      <c r="D433" t="str">
        <f t="shared" si="6"/>
        <v>Dec-31-2021</v>
      </c>
      <c r="E433" t="s">
        <v>475</v>
      </c>
      <c r="F433" t="s">
        <v>94</v>
      </c>
      <c r="G433" t="s">
        <v>90</v>
      </c>
      <c r="H433">
        <v>4915</v>
      </c>
      <c r="I433">
        <v>210</v>
      </c>
      <c r="J433" t="s">
        <v>57</v>
      </c>
      <c r="O433" t="s">
        <v>90</v>
      </c>
      <c r="P433">
        <v>2</v>
      </c>
      <c r="Q433" t="s">
        <v>90</v>
      </c>
      <c r="R433" t="s">
        <v>92</v>
      </c>
      <c r="S433">
        <v>0</v>
      </c>
      <c r="Y433" t="s">
        <v>66</v>
      </c>
      <c r="AA433" t="s">
        <v>132</v>
      </c>
      <c r="AB433" t="s">
        <v>150</v>
      </c>
      <c r="AE433" t="s">
        <v>69</v>
      </c>
      <c r="AG433">
        <v>1</v>
      </c>
      <c r="AM433" t="s">
        <v>75</v>
      </c>
      <c r="AU433" t="s">
        <v>82</v>
      </c>
      <c r="AW433" t="s">
        <v>113</v>
      </c>
      <c r="AX433">
        <v>55</v>
      </c>
      <c r="AY433" t="s">
        <v>90</v>
      </c>
      <c r="AZ433">
        <v>65</v>
      </c>
      <c r="BA433" t="s">
        <v>132</v>
      </c>
      <c r="BB433">
        <v>40</v>
      </c>
      <c r="BC433">
        <v>0</v>
      </c>
      <c r="BD433" t="s">
        <v>90</v>
      </c>
      <c r="BE433" t="s">
        <v>90</v>
      </c>
      <c r="BF433" t="s">
        <v>90</v>
      </c>
      <c r="BG433" t="s">
        <v>90</v>
      </c>
      <c r="BH433" t="s">
        <v>90</v>
      </c>
      <c r="BI433" t="s">
        <v>92</v>
      </c>
      <c r="BJ433" t="s">
        <v>116</v>
      </c>
      <c r="BK433" t="s">
        <v>117</v>
      </c>
      <c r="BM433" t="s">
        <v>102</v>
      </c>
      <c r="BN433" t="s">
        <v>118</v>
      </c>
      <c r="BP433">
        <v>30</v>
      </c>
      <c r="BQ433" t="s">
        <v>120</v>
      </c>
      <c r="BS433" t="s">
        <v>154</v>
      </c>
      <c r="BT433" t="s">
        <v>106</v>
      </c>
      <c r="BU433" t="s">
        <v>90</v>
      </c>
      <c r="BV433" t="s">
        <v>92</v>
      </c>
      <c r="BZ433" t="s">
        <v>92</v>
      </c>
      <c r="CA433" t="s">
        <v>165</v>
      </c>
      <c r="CB433" t="s">
        <v>90</v>
      </c>
      <c r="CC433" t="s">
        <v>92</v>
      </c>
      <c r="CD433" t="s">
        <v>132</v>
      </c>
      <c r="CE433" t="s">
        <v>92</v>
      </c>
      <c r="CF433" t="s">
        <v>90</v>
      </c>
      <c r="CG433">
        <v>250</v>
      </c>
      <c r="CH433">
        <v>7</v>
      </c>
      <c r="CJ433" t="s">
        <v>1403</v>
      </c>
    </row>
    <row r="434" spans="1:88" x14ac:dyDescent="0.25">
      <c r="A434">
        <v>13291090385</v>
      </c>
      <c r="B434" t="s">
        <v>1404</v>
      </c>
      <c r="C434" t="s">
        <v>245</v>
      </c>
      <c r="D434" t="str">
        <f t="shared" si="6"/>
        <v>Dec-20-2021</v>
      </c>
      <c r="E434">
        <v>2726</v>
      </c>
      <c r="F434" t="s">
        <v>110</v>
      </c>
      <c r="G434" t="s">
        <v>90</v>
      </c>
      <c r="H434">
        <v>1605</v>
      </c>
      <c r="I434">
        <v>45</v>
      </c>
      <c r="J434" t="s">
        <v>57</v>
      </c>
      <c r="O434" t="s">
        <v>92</v>
      </c>
      <c r="Q434" t="s">
        <v>90</v>
      </c>
      <c r="R434" t="s">
        <v>92</v>
      </c>
      <c r="S434">
        <v>0</v>
      </c>
      <c r="Y434" t="s">
        <v>66</v>
      </c>
      <c r="AA434" t="s">
        <v>132</v>
      </c>
      <c r="AG434">
        <v>0</v>
      </c>
      <c r="AH434" t="s">
        <v>70</v>
      </c>
      <c r="AR434" t="s">
        <v>79</v>
      </c>
      <c r="AT434" t="s">
        <v>81</v>
      </c>
      <c r="AU434" t="s">
        <v>82</v>
      </c>
      <c r="AW434" t="s">
        <v>113</v>
      </c>
      <c r="AX434">
        <v>3</v>
      </c>
      <c r="AY434" t="s">
        <v>90</v>
      </c>
      <c r="AZ434">
        <v>16</v>
      </c>
      <c r="BA434" t="s">
        <v>132</v>
      </c>
      <c r="BB434" t="s">
        <v>299</v>
      </c>
      <c r="BC434">
        <v>0</v>
      </c>
      <c r="BD434" t="s">
        <v>90</v>
      </c>
      <c r="BE434" t="s">
        <v>90</v>
      </c>
      <c r="BF434" t="s">
        <v>92</v>
      </c>
      <c r="BG434" t="s">
        <v>92</v>
      </c>
      <c r="BH434" t="s">
        <v>92</v>
      </c>
      <c r="BI434" t="s">
        <v>92</v>
      </c>
      <c r="BJ434" t="s">
        <v>252</v>
      </c>
      <c r="BK434" t="s">
        <v>117</v>
      </c>
      <c r="BM434" t="s">
        <v>472</v>
      </c>
      <c r="BN434" t="s">
        <v>103</v>
      </c>
      <c r="BP434">
        <v>20</v>
      </c>
      <c r="BQ434" t="s">
        <v>120</v>
      </c>
      <c r="BS434" t="s">
        <v>154</v>
      </c>
      <c r="BT434" t="s">
        <v>194</v>
      </c>
      <c r="BU434" t="s">
        <v>92</v>
      </c>
      <c r="BV434" t="s">
        <v>92</v>
      </c>
      <c r="BZ434" t="s">
        <v>92</v>
      </c>
      <c r="CA434" t="s">
        <v>389</v>
      </c>
      <c r="CB434" t="s">
        <v>92</v>
      </c>
      <c r="CC434" t="s">
        <v>92</v>
      </c>
      <c r="CE434" t="s">
        <v>92</v>
      </c>
      <c r="CF434" t="s">
        <v>92</v>
      </c>
      <c r="CG434">
        <v>40</v>
      </c>
      <c r="CJ434" t="s">
        <v>1405</v>
      </c>
    </row>
    <row r="435" spans="1:88" x14ac:dyDescent="0.25">
      <c r="A435">
        <v>13291090742</v>
      </c>
      <c r="B435" t="s">
        <v>1406</v>
      </c>
      <c r="C435" t="s">
        <v>324</v>
      </c>
      <c r="D435" t="str">
        <f t="shared" si="6"/>
        <v>Jan-01-2022</v>
      </c>
      <c r="E435" t="s">
        <v>475</v>
      </c>
      <c r="F435" t="s">
        <v>188</v>
      </c>
      <c r="G435" t="s">
        <v>90</v>
      </c>
      <c r="H435">
        <v>4345</v>
      </c>
      <c r="I435">
        <v>45</v>
      </c>
      <c r="J435" t="s">
        <v>57</v>
      </c>
      <c r="O435" t="s">
        <v>92</v>
      </c>
      <c r="P435">
        <v>0</v>
      </c>
      <c r="Q435" t="s">
        <v>90</v>
      </c>
      <c r="R435" t="s">
        <v>92</v>
      </c>
      <c r="S435">
        <v>0</v>
      </c>
      <c r="Y435" t="s">
        <v>66</v>
      </c>
      <c r="AA435" t="s">
        <v>132</v>
      </c>
      <c r="AB435" t="s">
        <v>111</v>
      </c>
      <c r="AE435" t="s">
        <v>69</v>
      </c>
      <c r="AG435">
        <v>2</v>
      </c>
      <c r="AM435" t="s">
        <v>75</v>
      </c>
      <c r="AQ435" t="s">
        <v>78</v>
      </c>
      <c r="AR435" t="s">
        <v>79</v>
      </c>
      <c r="AS435" t="s">
        <v>80</v>
      </c>
      <c r="AU435" t="s">
        <v>82</v>
      </c>
      <c r="AV435" t="s">
        <v>1407</v>
      </c>
      <c r="AW435" t="s">
        <v>97</v>
      </c>
      <c r="AX435">
        <v>4</v>
      </c>
      <c r="AY435" t="s">
        <v>90</v>
      </c>
      <c r="AZ435">
        <v>30</v>
      </c>
      <c r="BA435" t="s">
        <v>132</v>
      </c>
      <c r="BB435">
        <v>60</v>
      </c>
      <c r="BC435">
        <v>0</v>
      </c>
      <c r="BD435" t="s">
        <v>90</v>
      </c>
      <c r="BE435" t="s">
        <v>92</v>
      </c>
      <c r="BF435" t="s">
        <v>92</v>
      </c>
      <c r="BG435" t="s">
        <v>92</v>
      </c>
      <c r="BH435" t="s">
        <v>92</v>
      </c>
      <c r="BI435" t="s">
        <v>92</v>
      </c>
      <c r="BJ435" t="s">
        <v>100</v>
      </c>
      <c r="BK435" t="s">
        <v>101</v>
      </c>
      <c r="BM435" t="s">
        <v>102</v>
      </c>
      <c r="BN435" t="s">
        <v>118</v>
      </c>
      <c r="BP435">
        <v>26</v>
      </c>
      <c r="BQ435" t="s">
        <v>266</v>
      </c>
      <c r="BS435" t="s">
        <v>154</v>
      </c>
      <c r="BT435" t="s">
        <v>155</v>
      </c>
      <c r="BU435" t="s">
        <v>90</v>
      </c>
      <c r="BV435" t="s">
        <v>90</v>
      </c>
      <c r="BW435" t="s">
        <v>441</v>
      </c>
      <c r="BX435" t="s">
        <v>122</v>
      </c>
      <c r="BY435" t="s">
        <v>1408</v>
      </c>
      <c r="BZ435" t="s">
        <v>92</v>
      </c>
      <c r="CA435" t="s">
        <v>107</v>
      </c>
      <c r="CB435" t="s">
        <v>92</v>
      </c>
      <c r="CC435" t="s">
        <v>92</v>
      </c>
      <c r="CD435" t="s">
        <v>132</v>
      </c>
      <c r="CE435" t="s">
        <v>92</v>
      </c>
      <c r="CF435" t="s">
        <v>90</v>
      </c>
      <c r="CG435">
        <v>50</v>
      </c>
      <c r="CH435">
        <v>75</v>
      </c>
      <c r="CI435">
        <v>50</v>
      </c>
      <c r="CJ435" t="s">
        <v>1409</v>
      </c>
    </row>
    <row r="436" spans="1:88" x14ac:dyDescent="0.25">
      <c r="A436">
        <v>13291087574</v>
      </c>
      <c r="B436" t="s">
        <v>1410</v>
      </c>
      <c r="D436" t="str">
        <f t="shared" si="6"/>
        <v>Jan-00-1900</v>
      </c>
      <c r="E436">
        <v>4538</v>
      </c>
      <c r="F436" t="s">
        <v>188</v>
      </c>
      <c r="G436" t="s">
        <v>92</v>
      </c>
      <c r="H436">
        <v>4538</v>
      </c>
      <c r="J436" t="s">
        <v>57</v>
      </c>
      <c r="O436" t="s">
        <v>90</v>
      </c>
      <c r="P436">
        <v>2</v>
      </c>
      <c r="Q436" t="s">
        <v>90</v>
      </c>
      <c r="R436" t="s">
        <v>92</v>
      </c>
      <c r="Y436" t="s">
        <v>66</v>
      </c>
      <c r="AG436">
        <v>0</v>
      </c>
      <c r="AO436" t="s">
        <v>77</v>
      </c>
      <c r="AR436" t="s">
        <v>79</v>
      </c>
      <c r="AS436" t="s">
        <v>80</v>
      </c>
      <c r="AT436" t="s">
        <v>81</v>
      </c>
      <c r="AU436" t="s">
        <v>82</v>
      </c>
      <c r="AW436" t="s">
        <v>141</v>
      </c>
      <c r="AX436">
        <v>10</v>
      </c>
      <c r="AY436" t="s">
        <v>92</v>
      </c>
      <c r="AZ436">
        <v>10</v>
      </c>
      <c r="BA436" t="s">
        <v>241</v>
      </c>
      <c r="BB436">
        <v>0</v>
      </c>
      <c r="BC436">
        <v>0</v>
      </c>
      <c r="BD436" t="s">
        <v>90</v>
      </c>
      <c r="BE436" t="s">
        <v>90</v>
      </c>
      <c r="BF436" t="s">
        <v>92</v>
      </c>
      <c r="BG436" t="s">
        <v>92</v>
      </c>
      <c r="BH436" t="s">
        <v>92</v>
      </c>
      <c r="BI436" t="s">
        <v>92</v>
      </c>
      <c r="BJ436" t="s">
        <v>100</v>
      </c>
      <c r="BK436" t="s">
        <v>101</v>
      </c>
      <c r="BM436" t="s">
        <v>102</v>
      </c>
      <c r="BN436" t="s">
        <v>118</v>
      </c>
      <c r="BQ436" t="s">
        <v>120</v>
      </c>
      <c r="BS436" t="s">
        <v>119</v>
      </c>
      <c r="BT436" t="s">
        <v>106</v>
      </c>
      <c r="BU436" t="s">
        <v>92</v>
      </c>
      <c r="BV436" t="s">
        <v>92</v>
      </c>
      <c r="BZ436" t="s">
        <v>92</v>
      </c>
      <c r="CB436" t="s">
        <v>92</v>
      </c>
      <c r="CC436" t="s">
        <v>92</v>
      </c>
    </row>
    <row r="437" spans="1:88" x14ac:dyDescent="0.25">
      <c r="A437">
        <v>13291027378</v>
      </c>
      <c r="B437" t="s">
        <v>1411</v>
      </c>
      <c r="C437" t="s">
        <v>362</v>
      </c>
      <c r="D437" t="str">
        <f t="shared" si="6"/>
        <v>Dec-31-2021</v>
      </c>
      <c r="E437" t="s">
        <v>522</v>
      </c>
      <c r="F437" t="s">
        <v>188</v>
      </c>
      <c r="G437" t="s">
        <v>90</v>
      </c>
      <c r="H437">
        <v>1775</v>
      </c>
      <c r="I437">
        <v>360</v>
      </c>
      <c r="J437" t="s">
        <v>57</v>
      </c>
      <c r="K437" t="s">
        <v>58</v>
      </c>
      <c r="O437" t="s">
        <v>90</v>
      </c>
      <c r="P437">
        <v>3</v>
      </c>
      <c r="Q437" t="s">
        <v>90</v>
      </c>
      <c r="R437" t="s">
        <v>90</v>
      </c>
      <c r="S437">
        <v>3</v>
      </c>
      <c r="U437" t="s">
        <v>62</v>
      </c>
      <c r="AA437" t="s">
        <v>168</v>
      </c>
      <c r="AB437" t="s">
        <v>150</v>
      </c>
      <c r="AF437" t="s">
        <v>1412</v>
      </c>
      <c r="AG437">
        <v>5</v>
      </c>
      <c r="AH437" t="s">
        <v>70</v>
      </c>
      <c r="AQ437" t="s">
        <v>78</v>
      </c>
      <c r="AR437" t="s">
        <v>79</v>
      </c>
      <c r="AS437" t="s">
        <v>80</v>
      </c>
      <c r="AW437" t="s">
        <v>97</v>
      </c>
      <c r="AX437" t="s">
        <v>169</v>
      </c>
      <c r="AY437" t="s">
        <v>90</v>
      </c>
      <c r="AZ437" t="s">
        <v>960</v>
      </c>
      <c r="BA437" t="s">
        <v>132</v>
      </c>
      <c r="BB437" t="s">
        <v>960</v>
      </c>
      <c r="BC437" t="s">
        <v>1413</v>
      </c>
      <c r="BD437" t="s">
        <v>90</v>
      </c>
      <c r="BE437" t="s">
        <v>90</v>
      </c>
      <c r="BF437" t="s">
        <v>90</v>
      </c>
      <c r="BG437" t="s">
        <v>90</v>
      </c>
      <c r="BH437" t="s">
        <v>90</v>
      </c>
      <c r="BI437" t="s">
        <v>92</v>
      </c>
      <c r="BJ437" t="s">
        <v>116</v>
      </c>
      <c r="BK437" t="s">
        <v>117</v>
      </c>
      <c r="BM437" t="s">
        <v>102</v>
      </c>
      <c r="BN437" t="s">
        <v>118</v>
      </c>
      <c r="BP437" t="s">
        <v>1414</v>
      </c>
      <c r="BQ437" t="s">
        <v>104</v>
      </c>
      <c r="BS437" t="s">
        <v>105</v>
      </c>
      <c r="BT437" t="s">
        <v>194</v>
      </c>
      <c r="BU437" t="s">
        <v>90</v>
      </c>
      <c r="BV437" t="s">
        <v>90</v>
      </c>
      <c r="BW437" t="s">
        <v>1415</v>
      </c>
      <c r="BX437" t="s">
        <v>1416</v>
      </c>
      <c r="BY437" t="s">
        <v>1417</v>
      </c>
      <c r="BZ437" t="s">
        <v>92</v>
      </c>
      <c r="CA437" t="s">
        <v>107</v>
      </c>
      <c r="CB437" t="s">
        <v>92</v>
      </c>
      <c r="CC437" t="s">
        <v>92</v>
      </c>
      <c r="CD437" t="s">
        <v>132</v>
      </c>
      <c r="CE437" t="s">
        <v>92</v>
      </c>
      <c r="CF437" t="s">
        <v>90</v>
      </c>
      <c r="CG437">
        <v>60</v>
      </c>
      <c r="CH437">
        <v>50</v>
      </c>
      <c r="CI437">
        <v>15</v>
      </c>
      <c r="CJ437" t="s">
        <v>1418</v>
      </c>
    </row>
    <row r="438" spans="1:88" x14ac:dyDescent="0.25">
      <c r="A438">
        <v>13291072135</v>
      </c>
      <c r="B438" t="s">
        <v>1419</v>
      </c>
      <c r="C438" t="s">
        <v>304</v>
      </c>
      <c r="D438" t="str">
        <f t="shared" si="6"/>
        <v>Jan-15-2022</v>
      </c>
      <c r="E438" t="s">
        <v>168</v>
      </c>
      <c r="F438" t="s">
        <v>110</v>
      </c>
      <c r="G438" t="s">
        <v>90</v>
      </c>
      <c r="H438">
        <v>18974</v>
      </c>
      <c r="I438">
        <v>180</v>
      </c>
      <c r="J438" t="s">
        <v>57</v>
      </c>
      <c r="O438" t="s">
        <v>90</v>
      </c>
      <c r="P438">
        <v>2</v>
      </c>
      <c r="Q438" t="s">
        <v>90</v>
      </c>
      <c r="R438" t="s">
        <v>90</v>
      </c>
      <c r="S438">
        <v>1</v>
      </c>
      <c r="U438" t="s">
        <v>62</v>
      </c>
      <c r="AA438" t="s">
        <v>355</v>
      </c>
      <c r="AB438" t="s">
        <v>176</v>
      </c>
      <c r="AH438" t="s">
        <v>70</v>
      </c>
      <c r="AM438" t="s">
        <v>75</v>
      </c>
      <c r="AR438" t="s">
        <v>79</v>
      </c>
      <c r="AU438" t="s">
        <v>82</v>
      </c>
      <c r="AW438" t="s">
        <v>97</v>
      </c>
      <c r="AX438">
        <v>15</v>
      </c>
      <c r="AY438" t="s">
        <v>90</v>
      </c>
      <c r="AZ438" t="s">
        <v>99</v>
      </c>
      <c r="BA438" t="s">
        <v>95</v>
      </c>
      <c r="BB438">
        <v>20</v>
      </c>
      <c r="BC438">
        <v>160</v>
      </c>
      <c r="BD438" t="s">
        <v>90</v>
      </c>
      <c r="BE438" t="s">
        <v>90</v>
      </c>
      <c r="BF438" t="s">
        <v>90</v>
      </c>
      <c r="BG438" t="s">
        <v>90</v>
      </c>
      <c r="BH438" t="s">
        <v>90</v>
      </c>
      <c r="BI438" t="s">
        <v>90</v>
      </c>
      <c r="BJ438" t="s">
        <v>134</v>
      </c>
      <c r="BK438" t="s">
        <v>101</v>
      </c>
      <c r="BM438" t="s">
        <v>102</v>
      </c>
      <c r="BN438" t="s">
        <v>118</v>
      </c>
      <c r="BQ438" t="s">
        <v>104</v>
      </c>
      <c r="BS438" t="s">
        <v>154</v>
      </c>
      <c r="BT438" t="s">
        <v>106</v>
      </c>
      <c r="BU438" t="s">
        <v>90</v>
      </c>
      <c r="BV438" t="s">
        <v>92</v>
      </c>
      <c r="BZ438" t="s">
        <v>92</v>
      </c>
      <c r="CA438" t="s">
        <v>250</v>
      </c>
      <c r="CB438" t="s">
        <v>90</v>
      </c>
      <c r="CC438" t="s">
        <v>92</v>
      </c>
      <c r="CE438" t="s">
        <v>90</v>
      </c>
      <c r="CF438" t="s">
        <v>90</v>
      </c>
      <c r="CG438">
        <v>60</v>
      </c>
    </row>
    <row r="439" spans="1:88" x14ac:dyDescent="0.25">
      <c r="A439">
        <v>13291064857</v>
      </c>
      <c r="B439" t="s">
        <v>1420</v>
      </c>
      <c r="C439" s="2">
        <v>44585</v>
      </c>
      <c r="D439" t="str">
        <f t="shared" si="6"/>
        <v>Jan-24-2022</v>
      </c>
      <c r="E439" t="s">
        <v>168</v>
      </c>
      <c r="F439" t="s">
        <v>110</v>
      </c>
      <c r="G439" t="s">
        <v>90</v>
      </c>
      <c r="H439">
        <v>2474</v>
      </c>
      <c r="I439">
        <v>80</v>
      </c>
      <c r="J439" t="s">
        <v>57</v>
      </c>
      <c r="O439" t="s">
        <v>92</v>
      </c>
      <c r="P439" t="s">
        <v>132</v>
      </c>
      <c r="Q439" t="s">
        <v>90</v>
      </c>
      <c r="R439" t="s">
        <v>92</v>
      </c>
      <c r="S439">
        <v>0</v>
      </c>
      <c r="Y439" t="s">
        <v>66</v>
      </c>
      <c r="AA439" t="s">
        <v>95</v>
      </c>
      <c r="AB439" t="s">
        <v>176</v>
      </c>
      <c r="AF439" t="s">
        <v>132</v>
      </c>
      <c r="AG439">
        <v>0</v>
      </c>
      <c r="AH439" t="s">
        <v>70</v>
      </c>
      <c r="AM439" t="s">
        <v>75</v>
      </c>
      <c r="AR439" t="s">
        <v>79</v>
      </c>
      <c r="AT439" t="s">
        <v>81</v>
      </c>
      <c r="AU439" t="s">
        <v>82</v>
      </c>
      <c r="AW439" t="s">
        <v>113</v>
      </c>
      <c r="AX439">
        <v>12</v>
      </c>
      <c r="AY439" t="s">
        <v>92</v>
      </c>
      <c r="AZ439">
        <v>40</v>
      </c>
      <c r="BA439" t="s">
        <v>132</v>
      </c>
      <c r="BB439">
        <v>0</v>
      </c>
      <c r="BC439">
        <v>0</v>
      </c>
      <c r="BD439" t="s">
        <v>90</v>
      </c>
      <c r="BE439" t="s">
        <v>90</v>
      </c>
      <c r="BF439" t="s">
        <v>92</v>
      </c>
      <c r="BG439" t="s">
        <v>92</v>
      </c>
      <c r="BH439" t="s">
        <v>92</v>
      </c>
      <c r="BI439" t="s">
        <v>92</v>
      </c>
      <c r="BJ439" t="s">
        <v>191</v>
      </c>
      <c r="BK439" t="s">
        <v>117</v>
      </c>
      <c r="BM439" t="s">
        <v>102</v>
      </c>
      <c r="BN439" t="s">
        <v>103</v>
      </c>
      <c r="BQ439" t="s">
        <v>104</v>
      </c>
      <c r="BS439" t="s">
        <v>154</v>
      </c>
      <c r="BT439" t="s">
        <v>136</v>
      </c>
      <c r="BU439" t="s">
        <v>90</v>
      </c>
      <c r="BV439" t="s">
        <v>92</v>
      </c>
      <c r="BZ439" t="s">
        <v>92</v>
      </c>
      <c r="CA439" t="s">
        <v>144</v>
      </c>
      <c r="CB439" t="s">
        <v>90</v>
      </c>
      <c r="CC439" t="s">
        <v>92</v>
      </c>
      <c r="CE439" t="s">
        <v>92</v>
      </c>
      <c r="CF439" t="s">
        <v>92</v>
      </c>
      <c r="CG439">
        <v>20</v>
      </c>
    </row>
    <row r="440" spans="1:88" x14ac:dyDescent="0.25">
      <c r="A440">
        <v>13291058260</v>
      </c>
      <c r="B440" t="s">
        <v>1421</v>
      </c>
      <c r="C440" t="s">
        <v>1033</v>
      </c>
      <c r="D440" t="str">
        <f t="shared" si="6"/>
        <v>Jan-21-2022</v>
      </c>
      <c r="E440" t="s">
        <v>168</v>
      </c>
      <c r="F440" t="s">
        <v>110</v>
      </c>
      <c r="G440" t="s">
        <v>90</v>
      </c>
      <c r="H440">
        <v>46143</v>
      </c>
      <c r="I440">
        <v>360</v>
      </c>
      <c r="J440" t="s">
        <v>57</v>
      </c>
      <c r="O440" t="s">
        <v>90</v>
      </c>
      <c r="P440">
        <v>3</v>
      </c>
      <c r="Q440" t="s">
        <v>90</v>
      </c>
      <c r="R440" t="s">
        <v>90</v>
      </c>
      <c r="S440">
        <v>3</v>
      </c>
      <c r="U440" t="s">
        <v>62</v>
      </c>
      <c r="AA440" t="s">
        <v>1422</v>
      </c>
      <c r="AB440" t="s">
        <v>96</v>
      </c>
      <c r="AC440" t="s">
        <v>67</v>
      </c>
      <c r="AE440" t="s">
        <v>69</v>
      </c>
      <c r="AG440">
        <v>6</v>
      </c>
      <c r="AH440" t="s">
        <v>70</v>
      </c>
      <c r="AI440" t="s">
        <v>71</v>
      </c>
      <c r="AJ440" t="s">
        <v>72</v>
      </c>
      <c r="AL440" t="s">
        <v>74</v>
      </c>
      <c r="AR440" t="s">
        <v>79</v>
      </c>
      <c r="AS440" t="s">
        <v>80</v>
      </c>
      <c r="AT440" t="s">
        <v>81</v>
      </c>
      <c r="AU440" t="s">
        <v>82</v>
      </c>
      <c r="AW440" t="s">
        <v>113</v>
      </c>
      <c r="AX440">
        <v>18</v>
      </c>
      <c r="AY440" t="s">
        <v>90</v>
      </c>
      <c r="AZ440">
        <v>300</v>
      </c>
      <c r="BA440" t="s">
        <v>132</v>
      </c>
      <c r="BB440">
        <v>500</v>
      </c>
      <c r="BC440">
        <v>300</v>
      </c>
      <c r="BD440" t="s">
        <v>90</v>
      </c>
      <c r="BE440" t="s">
        <v>90</v>
      </c>
      <c r="BF440" t="s">
        <v>90</v>
      </c>
      <c r="BG440" t="s">
        <v>90</v>
      </c>
      <c r="BH440" t="s">
        <v>90</v>
      </c>
      <c r="BI440" t="s">
        <v>90</v>
      </c>
      <c r="BJ440" t="s">
        <v>191</v>
      </c>
      <c r="BK440" t="s">
        <v>101</v>
      </c>
      <c r="BM440" t="s">
        <v>415</v>
      </c>
      <c r="BN440" t="s">
        <v>103</v>
      </c>
      <c r="BP440">
        <v>12</v>
      </c>
      <c r="BQ440" t="s">
        <v>143</v>
      </c>
      <c r="BS440" t="s">
        <v>284</v>
      </c>
      <c r="BT440" t="s">
        <v>155</v>
      </c>
      <c r="BU440" t="s">
        <v>90</v>
      </c>
      <c r="BV440" t="s">
        <v>92</v>
      </c>
      <c r="BZ440" t="s">
        <v>92</v>
      </c>
      <c r="CA440" t="s">
        <v>107</v>
      </c>
      <c r="CB440" t="s">
        <v>90</v>
      </c>
      <c r="CC440" t="s">
        <v>92</v>
      </c>
      <c r="CE440" t="s">
        <v>92</v>
      </c>
      <c r="CF440" t="s">
        <v>90</v>
      </c>
      <c r="CG440">
        <v>50</v>
      </c>
      <c r="CH440">
        <v>150</v>
      </c>
      <c r="CJ440" t="s">
        <v>1423</v>
      </c>
    </row>
    <row r="441" spans="1:88" x14ac:dyDescent="0.25">
      <c r="A441">
        <v>13291056318</v>
      </c>
      <c r="B441" t="s">
        <v>1424</v>
      </c>
      <c r="C441" s="2">
        <v>44563</v>
      </c>
      <c r="D441" t="str">
        <f t="shared" si="6"/>
        <v>Jan-02-2022</v>
      </c>
      <c r="E441">
        <v>4548</v>
      </c>
      <c r="F441" t="s">
        <v>94</v>
      </c>
      <c r="G441" t="s">
        <v>90</v>
      </c>
      <c r="H441">
        <v>4086</v>
      </c>
      <c r="I441">
        <v>90</v>
      </c>
      <c r="J441" t="s">
        <v>57</v>
      </c>
      <c r="O441" t="s">
        <v>90</v>
      </c>
      <c r="P441">
        <v>3</v>
      </c>
      <c r="Q441" t="s">
        <v>90</v>
      </c>
      <c r="R441" t="s">
        <v>92</v>
      </c>
      <c r="S441">
        <v>0</v>
      </c>
      <c r="Y441" t="s">
        <v>66</v>
      </c>
      <c r="AA441" t="s">
        <v>132</v>
      </c>
      <c r="AB441" t="s">
        <v>176</v>
      </c>
      <c r="AG441">
        <v>0</v>
      </c>
      <c r="AM441" t="s">
        <v>75</v>
      </c>
      <c r="AT441" t="s">
        <v>81</v>
      </c>
      <c r="AW441" t="s">
        <v>97</v>
      </c>
      <c r="AX441">
        <v>10</v>
      </c>
      <c r="AY441" t="s">
        <v>92</v>
      </c>
    </row>
    <row r="442" spans="1:88" x14ac:dyDescent="0.25">
      <c r="A442">
        <v>13291032224</v>
      </c>
      <c r="B442" t="s">
        <v>1425</v>
      </c>
      <c r="C442" s="2">
        <v>44562</v>
      </c>
      <c r="D442" t="str">
        <f t="shared" si="6"/>
        <v>Jan-01-2022</v>
      </c>
      <c r="E442" t="s">
        <v>475</v>
      </c>
      <c r="F442" t="s">
        <v>110</v>
      </c>
      <c r="G442" t="s">
        <v>90</v>
      </c>
      <c r="H442">
        <v>4210</v>
      </c>
      <c r="I442">
        <v>5</v>
      </c>
      <c r="J442" t="s">
        <v>57</v>
      </c>
      <c r="O442" t="s">
        <v>90</v>
      </c>
      <c r="P442">
        <v>2</v>
      </c>
      <c r="Q442" t="s">
        <v>90</v>
      </c>
      <c r="R442" t="s">
        <v>92</v>
      </c>
      <c r="S442">
        <v>0</v>
      </c>
      <c r="Y442" t="s">
        <v>66</v>
      </c>
      <c r="AA442" t="s">
        <v>132</v>
      </c>
      <c r="AB442" t="s">
        <v>176</v>
      </c>
      <c r="AF442" t="s">
        <v>132</v>
      </c>
      <c r="AG442">
        <v>0</v>
      </c>
      <c r="AH442" t="s">
        <v>70</v>
      </c>
      <c r="AR442" t="s">
        <v>79</v>
      </c>
      <c r="AS442" t="s">
        <v>80</v>
      </c>
      <c r="AT442" t="s">
        <v>81</v>
      </c>
      <c r="AU442" t="s">
        <v>82</v>
      </c>
      <c r="AW442" t="s">
        <v>141</v>
      </c>
      <c r="AX442">
        <v>3</v>
      </c>
      <c r="AY442" t="s">
        <v>92</v>
      </c>
      <c r="AZ442">
        <v>6</v>
      </c>
      <c r="BA442" t="s">
        <v>132</v>
      </c>
      <c r="BB442">
        <v>0</v>
      </c>
      <c r="BC442">
        <v>0</v>
      </c>
      <c r="BD442" t="s">
        <v>90</v>
      </c>
      <c r="BE442" t="s">
        <v>90</v>
      </c>
      <c r="BF442" t="s">
        <v>92</v>
      </c>
      <c r="BG442" t="s">
        <v>92</v>
      </c>
      <c r="BH442" t="s">
        <v>92</v>
      </c>
      <c r="BI442" t="s">
        <v>92</v>
      </c>
      <c r="BJ442" t="s">
        <v>191</v>
      </c>
      <c r="BK442" t="s">
        <v>101</v>
      </c>
      <c r="BM442" t="s">
        <v>102</v>
      </c>
      <c r="BN442" t="s">
        <v>103</v>
      </c>
      <c r="BP442">
        <v>0</v>
      </c>
      <c r="BQ442" t="s">
        <v>104</v>
      </c>
      <c r="BS442" t="s">
        <v>253</v>
      </c>
      <c r="BT442" t="s">
        <v>106</v>
      </c>
      <c r="BU442" t="s">
        <v>92</v>
      </c>
      <c r="BV442" t="s">
        <v>92</v>
      </c>
      <c r="BZ442" t="s">
        <v>92</v>
      </c>
      <c r="CA442" t="s">
        <v>173</v>
      </c>
      <c r="CB442" t="s">
        <v>92</v>
      </c>
      <c r="CC442" t="s">
        <v>92</v>
      </c>
      <c r="CE442" t="s">
        <v>92</v>
      </c>
      <c r="CF442" t="s">
        <v>90</v>
      </c>
      <c r="CG442" t="s">
        <v>565</v>
      </c>
    </row>
    <row r="443" spans="1:88" x14ac:dyDescent="0.25">
      <c r="A443">
        <v>13291055401</v>
      </c>
      <c r="B443" t="s">
        <v>1427</v>
      </c>
      <c r="D443" t="str">
        <f t="shared" si="6"/>
        <v>Jan-00-1900</v>
      </c>
    </row>
    <row r="444" spans="1:88" x14ac:dyDescent="0.25">
      <c r="A444">
        <v>13291012406</v>
      </c>
      <c r="B444" t="s">
        <v>1428</v>
      </c>
      <c r="C444" t="s">
        <v>1429</v>
      </c>
      <c r="D444" t="str">
        <f t="shared" si="6"/>
        <v>Jan-06-2022</v>
      </c>
      <c r="E444" t="s">
        <v>168</v>
      </c>
      <c r="F444" t="s">
        <v>94</v>
      </c>
      <c r="G444" t="s">
        <v>90</v>
      </c>
      <c r="H444">
        <v>4032</v>
      </c>
      <c r="I444">
        <v>300</v>
      </c>
      <c r="J444" t="s">
        <v>57</v>
      </c>
      <c r="O444" t="s">
        <v>92</v>
      </c>
      <c r="Q444" t="s">
        <v>90</v>
      </c>
      <c r="R444" t="s">
        <v>92</v>
      </c>
      <c r="Y444" t="s">
        <v>66</v>
      </c>
      <c r="AB444" t="s">
        <v>150</v>
      </c>
      <c r="AD444" t="s">
        <v>68</v>
      </c>
      <c r="AG444">
        <v>1</v>
      </c>
      <c r="AH444" t="s">
        <v>70</v>
      </c>
      <c r="AR444" t="s">
        <v>79</v>
      </c>
      <c r="AS444" t="s">
        <v>80</v>
      </c>
      <c r="AT444" t="s">
        <v>81</v>
      </c>
      <c r="AU444" t="s">
        <v>82</v>
      </c>
      <c r="AW444" t="s">
        <v>141</v>
      </c>
      <c r="AX444" t="s">
        <v>1430</v>
      </c>
      <c r="AY444" t="s">
        <v>92</v>
      </c>
      <c r="AZ444">
        <v>10</v>
      </c>
      <c r="BA444" t="s">
        <v>95</v>
      </c>
      <c r="BB444">
        <v>30</v>
      </c>
      <c r="BC444">
        <v>0</v>
      </c>
      <c r="BD444" t="s">
        <v>92</v>
      </c>
      <c r="BE444" t="s">
        <v>92</v>
      </c>
      <c r="BF444" t="s">
        <v>92</v>
      </c>
      <c r="BG444" t="s">
        <v>92</v>
      </c>
      <c r="BH444" t="s">
        <v>92</v>
      </c>
      <c r="BI444" t="s">
        <v>92</v>
      </c>
    </row>
    <row r="445" spans="1:88" x14ac:dyDescent="0.25">
      <c r="A445">
        <v>13291001367</v>
      </c>
      <c r="B445" t="s">
        <v>1431</v>
      </c>
      <c r="C445" t="s">
        <v>1432</v>
      </c>
      <c r="D445" t="str">
        <f t="shared" si="6"/>
        <v>Jan-24-2022</v>
      </c>
      <c r="E445" t="s">
        <v>2047</v>
      </c>
      <c r="F445" t="s">
        <v>110</v>
      </c>
      <c r="G445" t="s">
        <v>90</v>
      </c>
      <c r="H445">
        <v>37641</v>
      </c>
      <c r="I445">
        <v>60</v>
      </c>
      <c r="K445" t="s">
        <v>58</v>
      </c>
      <c r="L445" t="s">
        <v>59</v>
      </c>
      <c r="O445" t="s">
        <v>92</v>
      </c>
      <c r="P445" t="s">
        <v>95</v>
      </c>
      <c r="Q445" t="s">
        <v>90</v>
      </c>
      <c r="R445" t="s">
        <v>90</v>
      </c>
      <c r="S445">
        <v>4</v>
      </c>
      <c r="U445" t="s">
        <v>62</v>
      </c>
      <c r="AA445" t="s">
        <v>781</v>
      </c>
      <c r="AB445" t="s">
        <v>96</v>
      </c>
      <c r="AE445" t="s">
        <v>69</v>
      </c>
      <c r="AG445">
        <v>3</v>
      </c>
      <c r="AH445" t="s">
        <v>70</v>
      </c>
      <c r="AL445" t="s">
        <v>74</v>
      </c>
      <c r="AM445" t="s">
        <v>75</v>
      </c>
      <c r="AR445" t="s">
        <v>79</v>
      </c>
      <c r="AT445" t="s">
        <v>81</v>
      </c>
      <c r="AU445" t="s">
        <v>82</v>
      </c>
      <c r="AW445" t="s">
        <v>113</v>
      </c>
      <c r="AX445" t="s">
        <v>1433</v>
      </c>
      <c r="AY445" t="s">
        <v>90</v>
      </c>
      <c r="AZ445">
        <v>75</v>
      </c>
      <c r="BA445">
        <v>833</v>
      </c>
      <c r="BB445">
        <v>150</v>
      </c>
      <c r="BC445">
        <v>363</v>
      </c>
      <c r="BD445" t="s">
        <v>92</v>
      </c>
      <c r="BE445" t="s">
        <v>92</v>
      </c>
      <c r="BF445" t="s">
        <v>92</v>
      </c>
      <c r="BG445" t="s">
        <v>92</v>
      </c>
      <c r="BH445" t="s">
        <v>92</v>
      </c>
      <c r="BI445" t="s">
        <v>92</v>
      </c>
      <c r="BJ445" t="s">
        <v>134</v>
      </c>
      <c r="BK445" t="s">
        <v>117</v>
      </c>
      <c r="BM445" t="s">
        <v>102</v>
      </c>
      <c r="BN445" t="s">
        <v>118</v>
      </c>
      <c r="BP445" t="s">
        <v>119</v>
      </c>
      <c r="BQ445" t="s">
        <v>120</v>
      </c>
      <c r="BS445" t="s">
        <v>119</v>
      </c>
      <c r="BT445" t="s">
        <v>121</v>
      </c>
      <c r="BU445" t="s">
        <v>90</v>
      </c>
      <c r="BV445" t="s">
        <v>92</v>
      </c>
      <c r="BZ445" t="s">
        <v>92</v>
      </c>
      <c r="CA445" t="s">
        <v>107</v>
      </c>
      <c r="CB445" t="s">
        <v>90</v>
      </c>
      <c r="CC445" t="s">
        <v>92</v>
      </c>
      <c r="CD445" t="s">
        <v>95</v>
      </c>
      <c r="CE445" t="s">
        <v>92</v>
      </c>
      <c r="CF445" t="s">
        <v>92</v>
      </c>
      <c r="CG445">
        <v>25</v>
      </c>
      <c r="CJ445" t="s">
        <v>1434</v>
      </c>
    </row>
    <row r="446" spans="1:88" x14ac:dyDescent="0.25">
      <c r="A446">
        <v>13291030088</v>
      </c>
      <c r="B446" t="s">
        <v>1435</v>
      </c>
      <c r="C446" t="s">
        <v>304</v>
      </c>
      <c r="D446" t="str">
        <f t="shared" si="6"/>
        <v>Jan-15-2022</v>
      </c>
      <c r="E446" t="s">
        <v>311</v>
      </c>
      <c r="F446" t="s">
        <v>110</v>
      </c>
      <c r="G446" t="s">
        <v>90</v>
      </c>
      <c r="H446">
        <v>4572</v>
      </c>
      <c r="I446">
        <v>190</v>
      </c>
      <c r="J446" t="s">
        <v>57</v>
      </c>
      <c r="O446" t="s">
        <v>92</v>
      </c>
      <c r="P446">
        <v>0</v>
      </c>
      <c r="Q446" t="s">
        <v>90</v>
      </c>
      <c r="R446" t="s">
        <v>92</v>
      </c>
      <c r="S446">
        <v>0</v>
      </c>
      <c r="Y446" t="s">
        <v>66</v>
      </c>
      <c r="AA446" t="s">
        <v>214</v>
      </c>
      <c r="AB446" t="s">
        <v>176</v>
      </c>
      <c r="AG446">
        <v>0</v>
      </c>
      <c r="AH446" t="s">
        <v>70</v>
      </c>
      <c r="AR446" t="s">
        <v>79</v>
      </c>
      <c r="AS446" t="s">
        <v>80</v>
      </c>
      <c r="AT446" t="s">
        <v>81</v>
      </c>
      <c r="AU446" t="s">
        <v>82</v>
      </c>
      <c r="AW446" t="s">
        <v>113</v>
      </c>
      <c r="AX446">
        <v>25</v>
      </c>
      <c r="AY446" t="s">
        <v>90</v>
      </c>
      <c r="AZ446">
        <v>30</v>
      </c>
      <c r="BA446" t="s">
        <v>214</v>
      </c>
      <c r="BB446">
        <v>0</v>
      </c>
      <c r="BC446" t="s">
        <v>214</v>
      </c>
      <c r="BD446" t="s">
        <v>90</v>
      </c>
      <c r="BE446" t="s">
        <v>92</v>
      </c>
      <c r="BF446" t="s">
        <v>92</v>
      </c>
      <c r="BG446" t="s">
        <v>92</v>
      </c>
      <c r="BH446" t="s">
        <v>92</v>
      </c>
      <c r="BI446" t="s">
        <v>92</v>
      </c>
      <c r="BJ446" t="s">
        <v>100</v>
      </c>
      <c r="BK446" t="s">
        <v>101</v>
      </c>
      <c r="BM446" t="s">
        <v>102</v>
      </c>
      <c r="BN446" t="s">
        <v>118</v>
      </c>
      <c r="BP446">
        <v>30</v>
      </c>
      <c r="BQ446" t="s">
        <v>120</v>
      </c>
      <c r="BS446" t="s">
        <v>154</v>
      </c>
      <c r="BT446" t="s">
        <v>106</v>
      </c>
      <c r="BU446" t="s">
        <v>92</v>
      </c>
      <c r="BV446" t="s">
        <v>90</v>
      </c>
      <c r="BW446" t="s">
        <v>1436</v>
      </c>
      <c r="BZ446" t="s">
        <v>92</v>
      </c>
      <c r="CA446" t="s">
        <v>107</v>
      </c>
      <c r="CB446" t="s">
        <v>92</v>
      </c>
      <c r="CC446" t="s">
        <v>92</v>
      </c>
      <c r="CD446" t="s">
        <v>214</v>
      </c>
      <c r="CE446" t="s">
        <v>92</v>
      </c>
      <c r="CF446" t="s">
        <v>92</v>
      </c>
      <c r="CG446">
        <v>24</v>
      </c>
    </row>
    <row r="447" spans="1:88" x14ac:dyDescent="0.25">
      <c r="A447">
        <v>13291047212</v>
      </c>
      <c r="B447" t="s">
        <v>1437</v>
      </c>
      <c r="D447" t="str">
        <f t="shared" si="6"/>
        <v>Jan-00-1900</v>
      </c>
    </row>
    <row r="448" spans="1:88" x14ac:dyDescent="0.25">
      <c r="A448">
        <v>13291042786</v>
      </c>
      <c r="B448" t="s">
        <v>1438</v>
      </c>
      <c r="D448" t="str">
        <f t="shared" si="6"/>
        <v>Jan-00-1900</v>
      </c>
    </row>
    <row r="449" spans="1:88" x14ac:dyDescent="0.25">
      <c r="A449">
        <v>13290738425</v>
      </c>
      <c r="B449" t="s">
        <v>1439</v>
      </c>
      <c r="C449" t="s">
        <v>1440</v>
      </c>
      <c r="D449" t="str">
        <f t="shared" si="6"/>
        <v>Jan-16-2022</v>
      </c>
      <c r="E449" t="s">
        <v>168</v>
      </c>
      <c r="F449" t="s">
        <v>94</v>
      </c>
      <c r="G449" t="s">
        <v>90</v>
      </c>
      <c r="H449">
        <v>4444</v>
      </c>
      <c r="I449">
        <v>40</v>
      </c>
      <c r="J449" t="s">
        <v>57</v>
      </c>
      <c r="O449" t="s">
        <v>92</v>
      </c>
      <c r="P449">
        <v>2</v>
      </c>
      <c r="Q449" t="s">
        <v>90</v>
      </c>
      <c r="R449" t="s">
        <v>92</v>
      </c>
      <c r="S449">
        <v>0</v>
      </c>
      <c r="Y449" t="s">
        <v>66</v>
      </c>
      <c r="AA449" t="s">
        <v>263</v>
      </c>
      <c r="AB449" t="s">
        <v>176</v>
      </c>
      <c r="AF449" t="s">
        <v>1441</v>
      </c>
      <c r="AG449">
        <v>0</v>
      </c>
      <c r="AO449" t="s">
        <v>77</v>
      </c>
      <c r="AR449" t="s">
        <v>79</v>
      </c>
      <c r="AS449" t="s">
        <v>80</v>
      </c>
      <c r="AU449" t="s">
        <v>82</v>
      </c>
      <c r="AW449" t="s">
        <v>97</v>
      </c>
      <c r="AX449">
        <v>50</v>
      </c>
      <c r="AY449" t="s">
        <v>92</v>
      </c>
      <c r="AZ449" t="s">
        <v>200</v>
      </c>
      <c r="BA449" t="s">
        <v>132</v>
      </c>
      <c r="BB449" t="s">
        <v>142</v>
      </c>
      <c r="BC449" t="s">
        <v>132</v>
      </c>
      <c r="BD449" t="s">
        <v>90</v>
      </c>
      <c r="BE449" t="s">
        <v>92</v>
      </c>
      <c r="BF449" t="s">
        <v>92</v>
      </c>
      <c r="BG449" t="s">
        <v>92</v>
      </c>
      <c r="BH449" t="s">
        <v>92</v>
      </c>
      <c r="BI449" t="s">
        <v>92</v>
      </c>
      <c r="BJ449" t="s">
        <v>134</v>
      </c>
      <c r="BK449" t="s">
        <v>101</v>
      </c>
      <c r="BM449" t="s">
        <v>102</v>
      </c>
      <c r="BN449" t="s">
        <v>118</v>
      </c>
      <c r="BP449" t="s">
        <v>509</v>
      </c>
      <c r="BQ449" t="s">
        <v>104</v>
      </c>
      <c r="BS449" t="s">
        <v>119</v>
      </c>
      <c r="BT449" t="s">
        <v>106</v>
      </c>
      <c r="BU449" t="s">
        <v>90</v>
      </c>
      <c r="BV449" t="s">
        <v>92</v>
      </c>
      <c r="BW449" t="s">
        <v>132</v>
      </c>
      <c r="BZ449" t="s">
        <v>92</v>
      </c>
      <c r="CA449" t="s">
        <v>173</v>
      </c>
      <c r="CB449" t="s">
        <v>92</v>
      </c>
      <c r="CC449" t="s">
        <v>92</v>
      </c>
      <c r="CD449" t="s">
        <v>214</v>
      </c>
      <c r="CE449" t="s">
        <v>92</v>
      </c>
      <c r="CF449" t="s">
        <v>92</v>
      </c>
      <c r="CG449" t="s">
        <v>1442</v>
      </c>
      <c r="CH449">
        <v>40</v>
      </c>
    </row>
    <row r="450" spans="1:88" x14ac:dyDescent="0.25">
      <c r="A450">
        <v>13291015213</v>
      </c>
      <c r="B450" t="s">
        <v>1443</v>
      </c>
      <c r="C450" t="s">
        <v>1349</v>
      </c>
      <c r="D450" t="str">
        <f t="shared" si="6"/>
        <v>Jan-02-2022</v>
      </c>
      <c r="E450" t="s">
        <v>475</v>
      </c>
      <c r="F450" t="s">
        <v>188</v>
      </c>
      <c r="G450" t="s">
        <v>90</v>
      </c>
      <c r="H450">
        <v>2140</v>
      </c>
      <c r="I450">
        <v>45</v>
      </c>
      <c r="J450" t="s">
        <v>57</v>
      </c>
      <c r="O450" t="s">
        <v>92</v>
      </c>
      <c r="P450">
        <v>0</v>
      </c>
      <c r="Q450" t="s">
        <v>90</v>
      </c>
      <c r="R450" t="s">
        <v>92</v>
      </c>
      <c r="S450">
        <v>0</v>
      </c>
      <c r="Y450" t="s">
        <v>66</v>
      </c>
      <c r="AA450" t="s">
        <v>95</v>
      </c>
      <c r="AB450" t="s">
        <v>111</v>
      </c>
      <c r="AD450" t="s">
        <v>68</v>
      </c>
      <c r="AG450">
        <v>2</v>
      </c>
      <c r="AH450" t="s">
        <v>70</v>
      </c>
      <c r="AJ450" t="s">
        <v>72</v>
      </c>
      <c r="AR450" t="s">
        <v>79</v>
      </c>
      <c r="AT450" t="s">
        <v>81</v>
      </c>
      <c r="AU450" t="s">
        <v>82</v>
      </c>
      <c r="AW450" t="s">
        <v>113</v>
      </c>
      <c r="AX450">
        <v>17</v>
      </c>
      <c r="AY450" t="s">
        <v>90</v>
      </c>
      <c r="AZ450">
        <v>60</v>
      </c>
      <c r="BA450" t="s">
        <v>95</v>
      </c>
      <c r="BB450">
        <v>30</v>
      </c>
      <c r="BC450" t="s">
        <v>95</v>
      </c>
      <c r="BD450" t="s">
        <v>90</v>
      </c>
      <c r="BE450" t="s">
        <v>90</v>
      </c>
      <c r="BF450" t="s">
        <v>90</v>
      </c>
      <c r="BG450" t="s">
        <v>90</v>
      </c>
      <c r="BH450" t="s">
        <v>90</v>
      </c>
      <c r="BI450" t="s">
        <v>92</v>
      </c>
      <c r="BJ450" t="s">
        <v>100</v>
      </c>
      <c r="BK450" t="s">
        <v>117</v>
      </c>
      <c r="BM450" t="s">
        <v>472</v>
      </c>
      <c r="BN450" t="s">
        <v>118</v>
      </c>
      <c r="BP450" t="s">
        <v>201</v>
      </c>
      <c r="BQ450" t="s">
        <v>266</v>
      </c>
      <c r="BS450" t="s">
        <v>154</v>
      </c>
      <c r="BT450" t="s">
        <v>155</v>
      </c>
      <c r="BU450" t="s">
        <v>92</v>
      </c>
      <c r="BV450" t="s">
        <v>92</v>
      </c>
      <c r="BZ450" t="s">
        <v>92</v>
      </c>
      <c r="CA450" t="s">
        <v>144</v>
      </c>
      <c r="CB450" t="s">
        <v>92</v>
      </c>
      <c r="CC450" t="s">
        <v>92</v>
      </c>
      <c r="CE450" t="s">
        <v>92</v>
      </c>
      <c r="CF450" t="s">
        <v>92</v>
      </c>
      <c r="CG450">
        <v>30</v>
      </c>
      <c r="CH450">
        <v>34</v>
      </c>
      <c r="CI450">
        <v>45</v>
      </c>
      <c r="CJ450" t="s">
        <v>1444</v>
      </c>
    </row>
    <row r="451" spans="1:88" x14ac:dyDescent="0.25">
      <c r="A451">
        <v>13290977397</v>
      </c>
      <c r="B451" t="s">
        <v>1445</v>
      </c>
      <c r="C451" t="s">
        <v>148</v>
      </c>
      <c r="D451" t="str">
        <f t="shared" si="6"/>
        <v>Jan-22-2022</v>
      </c>
      <c r="E451" t="s">
        <v>1388</v>
      </c>
      <c r="F451" t="s">
        <v>94</v>
      </c>
      <c r="G451" t="s">
        <v>90</v>
      </c>
      <c r="H451">
        <v>4938</v>
      </c>
      <c r="I451">
        <v>40</v>
      </c>
      <c r="J451" t="s">
        <v>57</v>
      </c>
      <c r="O451" t="s">
        <v>92</v>
      </c>
      <c r="Q451" t="s">
        <v>90</v>
      </c>
      <c r="R451" t="s">
        <v>90</v>
      </c>
      <c r="S451">
        <v>2</v>
      </c>
      <c r="U451" t="s">
        <v>62</v>
      </c>
      <c r="AA451">
        <v>4538</v>
      </c>
      <c r="AB451" t="s">
        <v>150</v>
      </c>
      <c r="AC451" t="s">
        <v>67</v>
      </c>
      <c r="AG451">
        <v>2</v>
      </c>
      <c r="AO451" t="s">
        <v>77</v>
      </c>
      <c r="AV451" t="s">
        <v>1446</v>
      </c>
      <c r="AW451" t="s">
        <v>97</v>
      </c>
      <c r="AX451">
        <v>50</v>
      </c>
      <c r="AY451" t="s">
        <v>92</v>
      </c>
      <c r="AZ451" t="s">
        <v>839</v>
      </c>
      <c r="BA451" t="s">
        <v>132</v>
      </c>
      <c r="BB451" t="s">
        <v>302</v>
      </c>
      <c r="BC451" t="s">
        <v>1447</v>
      </c>
      <c r="BD451" t="s">
        <v>92</v>
      </c>
      <c r="BE451" t="s">
        <v>92</v>
      </c>
      <c r="BF451" t="s">
        <v>92</v>
      </c>
      <c r="BG451" t="s">
        <v>92</v>
      </c>
      <c r="BH451" t="s">
        <v>92</v>
      </c>
      <c r="BI451" t="s">
        <v>92</v>
      </c>
      <c r="BJ451" t="s">
        <v>116</v>
      </c>
      <c r="BK451" t="s">
        <v>101</v>
      </c>
      <c r="BM451" t="s">
        <v>102</v>
      </c>
      <c r="BN451" t="s">
        <v>103</v>
      </c>
      <c r="BP451" t="s">
        <v>1448</v>
      </c>
      <c r="BQ451" t="s">
        <v>104</v>
      </c>
      <c r="BS451" t="s">
        <v>119</v>
      </c>
      <c r="BT451" t="s">
        <v>106</v>
      </c>
      <c r="BU451" t="s">
        <v>90</v>
      </c>
      <c r="BV451" t="s">
        <v>92</v>
      </c>
      <c r="BZ451" t="s">
        <v>92</v>
      </c>
      <c r="CA451" t="s">
        <v>107</v>
      </c>
      <c r="CB451" t="s">
        <v>92</v>
      </c>
      <c r="CC451" t="s">
        <v>92</v>
      </c>
      <c r="CE451" t="s">
        <v>92</v>
      </c>
      <c r="CF451" t="s">
        <v>92</v>
      </c>
      <c r="CG451">
        <v>100</v>
      </c>
      <c r="CH451">
        <v>400</v>
      </c>
      <c r="CJ451" t="s">
        <v>1449</v>
      </c>
    </row>
    <row r="452" spans="1:88" x14ac:dyDescent="0.25">
      <c r="A452">
        <v>13291008118</v>
      </c>
      <c r="B452" t="s">
        <v>1450</v>
      </c>
      <c r="C452" s="2">
        <v>44562</v>
      </c>
      <c r="D452" t="str">
        <f t="shared" si="6"/>
        <v>Jan-01-2022</v>
      </c>
      <c r="E452" t="s">
        <v>522</v>
      </c>
      <c r="F452" t="s">
        <v>110</v>
      </c>
      <c r="G452" t="s">
        <v>90</v>
      </c>
      <c r="H452">
        <v>4605</v>
      </c>
      <c r="I452">
        <v>60</v>
      </c>
      <c r="J452" t="s">
        <v>57</v>
      </c>
      <c r="O452" t="s">
        <v>92</v>
      </c>
      <c r="P452" t="s">
        <v>263</v>
      </c>
      <c r="Q452" t="s">
        <v>90</v>
      </c>
      <c r="R452" t="s">
        <v>92</v>
      </c>
      <c r="S452" t="s">
        <v>263</v>
      </c>
      <c r="Y452" t="s">
        <v>66</v>
      </c>
      <c r="AA452" t="s">
        <v>132</v>
      </c>
      <c r="AB452" t="s">
        <v>176</v>
      </c>
      <c r="AH452" t="s">
        <v>70</v>
      </c>
      <c r="AU452" t="s">
        <v>82</v>
      </c>
      <c r="AW452" t="s">
        <v>97</v>
      </c>
      <c r="AX452">
        <v>25</v>
      </c>
      <c r="AY452" t="s">
        <v>90</v>
      </c>
      <c r="AZ452" t="s">
        <v>302</v>
      </c>
      <c r="BA452" t="s">
        <v>263</v>
      </c>
      <c r="BB452" t="s">
        <v>301</v>
      </c>
      <c r="BC452" t="s">
        <v>263</v>
      </c>
      <c r="BD452" t="s">
        <v>90</v>
      </c>
      <c r="BE452" t="s">
        <v>90</v>
      </c>
      <c r="BF452" t="s">
        <v>90</v>
      </c>
      <c r="BG452" t="s">
        <v>92</v>
      </c>
      <c r="BH452" t="s">
        <v>92</v>
      </c>
      <c r="BI452" t="s">
        <v>92</v>
      </c>
      <c r="BJ452" t="s">
        <v>134</v>
      </c>
      <c r="BK452" t="s">
        <v>101</v>
      </c>
      <c r="BM452" t="s">
        <v>102</v>
      </c>
      <c r="BN452" t="s">
        <v>103</v>
      </c>
      <c r="BP452" t="s">
        <v>263</v>
      </c>
      <c r="BQ452" t="s">
        <v>120</v>
      </c>
      <c r="BS452" t="s">
        <v>119</v>
      </c>
      <c r="BT452" t="s">
        <v>121</v>
      </c>
      <c r="BU452" t="s">
        <v>90</v>
      </c>
      <c r="BV452" t="s">
        <v>92</v>
      </c>
      <c r="BW452" t="s">
        <v>1451</v>
      </c>
      <c r="BZ452" t="s">
        <v>92</v>
      </c>
      <c r="CA452" t="s">
        <v>144</v>
      </c>
      <c r="CB452" t="s">
        <v>92</v>
      </c>
      <c r="CC452" t="s">
        <v>92</v>
      </c>
      <c r="CE452" t="s">
        <v>92</v>
      </c>
      <c r="CF452" t="s">
        <v>90</v>
      </c>
      <c r="CG452">
        <v>200</v>
      </c>
    </row>
    <row r="453" spans="1:88" x14ac:dyDescent="0.25">
      <c r="A453">
        <v>13290999921</v>
      </c>
      <c r="B453" t="s">
        <v>1452</v>
      </c>
      <c r="D453" t="str">
        <f t="shared" si="6"/>
        <v>Jan-00-1900</v>
      </c>
      <c r="E453" t="s">
        <v>168</v>
      </c>
      <c r="F453" t="s">
        <v>94</v>
      </c>
      <c r="G453" t="s">
        <v>90</v>
      </c>
      <c r="H453">
        <v>3869</v>
      </c>
      <c r="J453" t="s">
        <v>57</v>
      </c>
      <c r="O453" t="s">
        <v>90</v>
      </c>
      <c r="P453">
        <v>2</v>
      </c>
      <c r="Q453" t="s">
        <v>90</v>
      </c>
      <c r="R453" t="s">
        <v>92</v>
      </c>
      <c r="S453">
        <v>0</v>
      </c>
      <c r="Y453" t="s">
        <v>66</v>
      </c>
      <c r="AA453" t="s">
        <v>132</v>
      </c>
      <c r="AB453" t="s">
        <v>111</v>
      </c>
      <c r="AE453" t="s">
        <v>69</v>
      </c>
      <c r="AG453">
        <v>2</v>
      </c>
      <c r="AO453" t="s">
        <v>77</v>
      </c>
      <c r="AR453" t="s">
        <v>79</v>
      </c>
      <c r="AS453" t="s">
        <v>80</v>
      </c>
      <c r="AU453" t="s">
        <v>82</v>
      </c>
      <c r="AW453" t="s">
        <v>141</v>
      </c>
      <c r="AX453">
        <v>10</v>
      </c>
      <c r="AY453" t="s">
        <v>92</v>
      </c>
      <c r="AZ453">
        <v>30</v>
      </c>
      <c r="BA453" t="s">
        <v>95</v>
      </c>
      <c r="BB453">
        <v>40</v>
      </c>
      <c r="BC453" t="s">
        <v>132</v>
      </c>
      <c r="BD453" t="s">
        <v>90</v>
      </c>
      <c r="BE453" t="s">
        <v>90</v>
      </c>
      <c r="BF453" t="s">
        <v>92</v>
      </c>
      <c r="BG453" t="s">
        <v>92</v>
      </c>
      <c r="BH453" t="s">
        <v>92</v>
      </c>
      <c r="BI453" t="s">
        <v>92</v>
      </c>
      <c r="BJ453" t="s">
        <v>134</v>
      </c>
      <c r="BK453" t="s">
        <v>101</v>
      </c>
      <c r="BM453" t="s">
        <v>102</v>
      </c>
      <c r="BN453" t="s">
        <v>103</v>
      </c>
      <c r="BP453">
        <v>40</v>
      </c>
      <c r="BQ453" t="s">
        <v>120</v>
      </c>
      <c r="BS453" t="s">
        <v>154</v>
      </c>
      <c r="BT453" t="s">
        <v>106</v>
      </c>
      <c r="BU453" t="s">
        <v>90</v>
      </c>
      <c r="BV453" t="s">
        <v>92</v>
      </c>
      <c r="BZ453" t="s">
        <v>92</v>
      </c>
      <c r="CA453" t="s">
        <v>107</v>
      </c>
      <c r="CB453" t="s">
        <v>92</v>
      </c>
      <c r="CC453" t="s">
        <v>92</v>
      </c>
      <c r="CE453" t="s">
        <v>92</v>
      </c>
      <c r="CF453" t="s">
        <v>92</v>
      </c>
      <c r="CG453">
        <v>60</v>
      </c>
      <c r="CH453">
        <v>60</v>
      </c>
      <c r="CJ453" t="s">
        <v>1453</v>
      </c>
    </row>
    <row r="454" spans="1:88" x14ac:dyDescent="0.25">
      <c r="A454">
        <v>13290997372</v>
      </c>
      <c r="B454" t="s">
        <v>1454</v>
      </c>
      <c r="C454" s="2">
        <v>44574</v>
      </c>
      <c r="D454" t="str">
        <f t="shared" si="6"/>
        <v>Jan-13-2022</v>
      </c>
      <c r="E454" t="s">
        <v>168</v>
      </c>
      <c r="F454" t="s">
        <v>110</v>
      </c>
      <c r="G454" t="s">
        <v>90</v>
      </c>
      <c r="H454">
        <v>4210</v>
      </c>
      <c r="I454">
        <v>20</v>
      </c>
      <c r="J454" t="s">
        <v>57</v>
      </c>
      <c r="O454" t="s">
        <v>90</v>
      </c>
      <c r="P454">
        <v>4</v>
      </c>
      <c r="Q454" t="s">
        <v>90</v>
      </c>
      <c r="R454" t="s">
        <v>92</v>
      </c>
      <c r="S454">
        <v>0</v>
      </c>
      <c r="Y454" t="s">
        <v>66</v>
      </c>
      <c r="AA454" t="s">
        <v>132</v>
      </c>
      <c r="AB454" t="s">
        <v>111</v>
      </c>
      <c r="AF454" t="s">
        <v>1455</v>
      </c>
      <c r="AG454">
        <v>1</v>
      </c>
      <c r="AH454" t="s">
        <v>70</v>
      </c>
      <c r="AR454" t="s">
        <v>79</v>
      </c>
      <c r="AW454" t="s">
        <v>97</v>
      </c>
      <c r="AX454" t="s">
        <v>114</v>
      </c>
      <c r="AY454" t="s">
        <v>92</v>
      </c>
      <c r="AZ454" t="s">
        <v>615</v>
      </c>
      <c r="BA454" t="s">
        <v>132</v>
      </c>
      <c r="BB454">
        <v>30</v>
      </c>
      <c r="BC454">
        <v>0</v>
      </c>
      <c r="BD454" t="s">
        <v>90</v>
      </c>
      <c r="BE454" t="s">
        <v>90</v>
      </c>
      <c r="BF454" t="s">
        <v>92</v>
      </c>
      <c r="BG454" t="s">
        <v>92</v>
      </c>
      <c r="BH454" t="s">
        <v>92</v>
      </c>
      <c r="BI454" t="s">
        <v>92</v>
      </c>
      <c r="BJ454" t="s">
        <v>134</v>
      </c>
      <c r="BK454" t="s">
        <v>101</v>
      </c>
      <c r="BM454" t="s">
        <v>102</v>
      </c>
      <c r="BN454" t="s">
        <v>55</v>
      </c>
      <c r="BO454" t="s">
        <v>1219</v>
      </c>
      <c r="BP454" t="s">
        <v>119</v>
      </c>
      <c r="BQ454" t="s">
        <v>266</v>
      </c>
      <c r="BS454" t="s">
        <v>119</v>
      </c>
      <c r="BT454" t="s">
        <v>106</v>
      </c>
      <c r="BU454" t="s">
        <v>90</v>
      </c>
      <c r="BV454" t="s">
        <v>92</v>
      </c>
      <c r="BZ454" t="s">
        <v>92</v>
      </c>
      <c r="CA454" t="s">
        <v>107</v>
      </c>
      <c r="CB454" t="s">
        <v>92</v>
      </c>
      <c r="CC454" t="s">
        <v>92</v>
      </c>
      <c r="CE454" t="s">
        <v>92</v>
      </c>
      <c r="CF454" t="s">
        <v>90</v>
      </c>
      <c r="CG454">
        <v>30</v>
      </c>
    </row>
    <row r="455" spans="1:88" x14ac:dyDescent="0.25">
      <c r="A455">
        <v>13291013077</v>
      </c>
      <c r="B455" t="s">
        <v>1456</v>
      </c>
      <c r="D455" t="str">
        <f t="shared" si="6"/>
        <v>Jan-00-1900</v>
      </c>
    </row>
    <row r="456" spans="1:88" x14ac:dyDescent="0.25">
      <c r="A456">
        <v>13291006000</v>
      </c>
      <c r="B456" t="s">
        <v>1457</v>
      </c>
      <c r="D456" t="str">
        <f t="shared" si="6"/>
        <v>Jan-00-1900</v>
      </c>
    </row>
    <row r="457" spans="1:88" x14ac:dyDescent="0.25">
      <c r="A457">
        <v>13289107913</v>
      </c>
      <c r="B457" t="s">
        <v>1458</v>
      </c>
      <c r="C457" t="s">
        <v>322</v>
      </c>
      <c r="D457" t="str">
        <f t="shared" si="6"/>
        <v>Jan-13-2022</v>
      </c>
      <c r="E457" t="s">
        <v>168</v>
      </c>
      <c r="F457" t="s">
        <v>188</v>
      </c>
      <c r="G457" t="s">
        <v>90</v>
      </c>
      <c r="H457">
        <v>4901</v>
      </c>
      <c r="I457">
        <v>300</v>
      </c>
      <c r="J457" t="s">
        <v>57</v>
      </c>
      <c r="O457" t="s">
        <v>90</v>
      </c>
      <c r="P457">
        <v>4</v>
      </c>
      <c r="Q457" t="s">
        <v>90</v>
      </c>
      <c r="R457" t="s">
        <v>92</v>
      </c>
      <c r="S457">
        <v>0</v>
      </c>
      <c r="Y457" t="s">
        <v>66</v>
      </c>
      <c r="AA457" t="s">
        <v>132</v>
      </c>
      <c r="AB457" t="s">
        <v>176</v>
      </c>
      <c r="AG457">
        <v>0</v>
      </c>
      <c r="AH457" t="s">
        <v>70</v>
      </c>
      <c r="AI457" t="s">
        <v>71</v>
      </c>
      <c r="AJ457" t="s">
        <v>72</v>
      </c>
      <c r="AM457" t="s">
        <v>75</v>
      </c>
      <c r="AQ457" t="s">
        <v>78</v>
      </c>
      <c r="AS457" t="s">
        <v>80</v>
      </c>
      <c r="AT457" t="s">
        <v>81</v>
      </c>
      <c r="AW457" t="s">
        <v>97</v>
      </c>
      <c r="AX457">
        <v>12</v>
      </c>
      <c r="AY457" t="s">
        <v>90</v>
      </c>
      <c r="AZ457">
        <v>30</v>
      </c>
      <c r="BA457" t="s">
        <v>132</v>
      </c>
      <c r="BB457">
        <v>0</v>
      </c>
      <c r="BC457">
        <v>0</v>
      </c>
      <c r="BD457" t="s">
        <v>90</v>
      </c>
      <c r="BE457" t="s">
        <v>92</v>
      </c>
      <c r="BF457" t="s">
        <v>92</v>
      </c>
      <c r="BG457" t="s">
        <v>92</v>
      </c>
      <c r="BH457" t="s">
        <v>92</v>
      </c>
      <c r="BI457" t="s">
        <v>92</v>
      </c>
      <c r="BJ457" t="s">
        <v>116</v>
      </c>
      <c r="BK457" t="s">
        <v>117</v>
      </c>
      <c r="BM457" t="s">
        <v>102</v>
      </c>
      <c r="BN457" t="s">
        <v>118</v>
      </c>
      <c r="BQ457" t="s">
        <v>120</v>
      </c>
      <c r="BS457" t="s">
        <v>119</v>
      </c>
      <c r="BT457" t="s">
        <v>136</v>
      </c>
      <c r="BU457" t="s">
        <v>90</v>
      </c>
      <c r="BV457" t="s">
        <v>90</v>
      </c>
      <c r="BW457" t="s">
        <v>1459</v>
      </c>
      <c r="BZ457" t="s">
        <v>92</v>
      </c>
      <c r="CA457" t="s">
        <v>107</v>
      </c>
      <c r="CB457" t="s">
        <v>90</v>
      </c>
      <c r="CC457" t="s">
        <v>92</v>
      </c>
      <c r="CD457" t="s">
        <v>132</v>
      </c>
      <c r="CE457" t="s">
        <v>92</v>
      </c>
      <c r="CF457" t="s">
        <v>90</v>
      </c>
      <c r="CG457">
        <v>30</v>
      </c>
      <c r="CH457">
        <v>55</v>
      </c>
      <c r="CI457">
        <v>150</v>
      </c>
      <c r="CJ457" t="s">
        <v>1460</v>
      </c>
    </row>
    <row r="458" spans="1:88" x14ac:dyDescent="0.25">
      <c r="A458">
        <v>13290960758</v>
      </c>
      <c r="B458" t="s">
        <v>1461</v>
      </c>
      <c r="C458" s="2">
        <v>44562</v>
      </c>
      <c r="D458" t="str">
        <f t="shared" si="6"/>
        <v>Jan-01-2022</v>
      </c>
      <c r="E458" t="s">
        <v>475</v>
      </c>
      <c r="F458" t="s">
        <v>188</v>
      </c>
      <c r="G458" t="s">
        <v>90</v>
      </c>
      <c r="H458">
        <v>3245</v>
      </c>
      <c r="I458">
        <v>75</v>
      </c>
      <c r="J458" t="s">
        <v>57</v>
      </c>
      <c r="O458" t="s">
        <v>90</v>
      </c>
      <c r="P458" t="s">
        <v>1462</v>
      </c>
      <c r="Q458" t="s">
        <v>90</v>
      </c>
      <c r="R458" t="s">
        <v>92</v>
      </c>
      <c r="S458">
        <v>0</v>
      </c>
      <c r="Y458" t="s">
        <v>66</v>
      </c>
      <c r="AA458" t="s">
        <v>132</v>
      </c>
      <c r="AB458" t="s">
        <v>176</v>
      </c>
      <c r="AD458" t="s">
        <v>68</v>
      </c>
      <c r="AG458">
        <v>2</v>
      </c>
      <c r="AH458" t="s">
        <v>70</v>
      </c>
      <c r="AI458" t="s">
        <v>71</v>
      </c>
      <c r="AJ458" t="s">
        <v>72</v>
      </c>
      <c r="AL458" t="s">
        <v>74</v>
      </c>
      <c r="AM458" t="s">
        <v>75</v>
      </c>
      <c r="AQ458" t="s">
        <v>78</v>
      </c>
      <c r="AR458" t="s">
        <v>79</v>
      </c>
      <c r="AS458" t="s">
        <v>80</v>
      </c>
      <c r="AT458" t="s">
        <v>81</v>
      </c>
      <c r="AU458" t="s">
        <v>82</v>
      </c>
      <c r="AW458" t="s">
        <v>97</v>
      </c>
      <c r="AX458" t="s">
        <v>1463</v>
      </c>
      <c r="AY458" t="s">
        <v>90</v>
      </c>
      <c r="AZ458" t="s">
        <v>1464</v>
      </c>
      <c r="BA458" t="s">
        <v>132</v>
      </c>
      <c r="BB458">
        <v>60</v>
      </c>
      <c r="BC458">
        <v>0</v>
      </c>
      <c r="BD458" t="s">
        <v>90</v>
      </c>
      <c r="BE458" t="s">
        <v>90</v>
      </c>
      <c r="BF458" t="s">
        <v>90</v>
      </c>
      <c r="BG458" t="s">
        <v>90</v>
      </c>
      <c r="BH458" t="s">
        <v>90</v>
      </c>
      <c r="BI458" t="s">
        <v>90</v>
      </c>
      <c r="BJ458" t="s">
        <v>116</v>
      </c>
      <c r="BK458" t="s">
        <v>101</v>
      </c>
      <c r="BM458" t="s">
        <v>102</v>
      </c>
      <c r="BN458" t="s">
        <v>118</v>
      </c>
      <c r="BP458" t="s">
        <v>119</v>
      </c>
      <c r="BQ458" t="s">
        <v>104</v>
      </c>
      <c r="BS458" t="s">
        <v>119</v>
      </c>
      <c r="BT458" t="s">
        <v>155</v>
      </c>
      <c r="BU458" t="s">
        <v>90</v>
      </c>
      <c r="BV458" t="s">
        <v>92</v>
      </c>
      <c r="BW458" t="s">
        <v>95</v>
      </c>
      <c r="BZ458" t="s">
        <v>92</v>
      </c>
      <c r="CA458" t="s">
        <v>107</v>
      </c>
      <c r="CB458" t="s">
        <v>90</v>
      </c>
      <c r="CC458" t="s">
        <v>92</v>
      </c>
      <c r="CD458" t="s">
        <v>132</v>
      </c>
      <c r="CE458" t="s">
        <v>92</v>
      </c>
      <c r="CF458" t="s">
        <v>90</v>
      </c>
      <c r="CG458" t="s">
        <v>138</v>
      </c>
      <c r="CH458" t="s">
        <v>138</v>
      </c>
      <c r="CI458">
        <v>25</v>
      </c>
      <c r="CJ458" t="s">
        <v>1465</v>
      </c>
    </row>
    <row r="459" spans="1:88" x14ac:dyDescent="0.25">
      <c r="A459">
        <v>13290977176</v>
      </c>
      <c r="B459" t="s">
        <v>1466</v>
      </c>
      <c r="D459" t="str">
        <f t="shared" si="6"/>
        <v>Jan-00-1900</v>
      </c>
      <c r="E459" t="s">
        <v>168</v>
      </c>
      <c r="F459" t="s">
        <v>110</v>
      </c>
      <c r="G459" t="s">
        <v>90</v>
      </c>
      <c r="H459">
        <v>8807</v>
      </c>
      <c r="J459" t="s">
        <v>57</v>
      </c>
      <c r="O459" t="s">
        <v>92</v>
      </c>
      <c r="Q459" t="s">
        <v>90</v>
      </c>
      <c r="R459" t="s">
        <v>90</v>
      </c>
      <c r="S459">
        <v>1</v>
      </c>
      <c r="U459" t="s">
        <v>62</v>
      </c>
      <c r="AA459" t="s">
        <v>208</v>
      </c>
      <c r="AB459" t="s">
        <v>150</v>
      </c>
      <c r="AF459" t="s">
        <v>1467</v>
      </c>
      <c r="AG459">
        <v>1</v>
      </c>
      <c r="AH459" t="s">
        <v>70</v>
      </c>
      <c r="AI459" t="s">
        <v>71</v>
      </c>
      <c r="AJ459" t="s">
        <v>72</v>
      </c>
      <c r="AU459" t="s">
        <v>82</v>
      </c>
      <c r="AW459" t="s">
        <v>141</v>
      </c>
      <c r="AX459">
        <v>12</v>
      </c>
      <c r="AY459" t="s">
        <v>90</v>
      </c>
      <c r="AZ459">
        <v>100</v>
      </c>
      <c r="BA459" t="s">
        <v>132</v>
      </c>
      <c r="BB459" t="s">
        <v>1468</v>
      </c>
      <c r="BC459">
        <v>130</v>
      </c>
      <c r="BD459" t="s">
        <v>90</v>
      </c>
      <c r="BE459" t="s">
        <v>90</v>
      </c>
      <c r="BF459" t="s">
        <v>92</v>
      </c>
      <c r="BG459" t="s">
        <v>92</v>
      </c>
      <c r="BH459" t="s">
        <v>92</v>
      </c>
      <c r="BI459" t="s">
        <v>92</v>
      </c>
      <c r="BJ459" t="s">
        <v>134</v>
      </c>
      <c r="BK459" t="s">
        <v>101</v>
      </c>
      <c r="BM459" t="s">
        <v>553</v>
      </c>
      <c r="BN459" t="s">
        <v>118</v>
      </c>
      <c r="BQ459" t="s">
        <v>120</v>
      </c>
      <c r="BS459" t="s">
        <v>193</v>
      </c>
      <c r="BT459" t="s">
        <v>155</v>
      </c>
      <c r="BU459" t="s">
        <v>90</v>
      </c>
      <c r="BV459" t="s">
        <v>92</v>
      </c>
      <c r="BZ459" t="s">
        <v>92</v>
      </c>
      <c r="CA459" t="s">
        <v>107</v>
      </c>
      <c r="CB459" t="s">
        <v>90</v>
      </c>
      <c r="CC459" t="s">
        <v>92</v>
      </c>
      <c r="CE459" t="s">
        <v>92</v>
      </c>
      <c r="CF459" t="s">
        <v>92</v>
      </c>
      <c r="CG459">
        <v>20</v>
      </c>
      <c r="CH459">
        <v>6</v>
      </c>
      <c r="CI459">
        <v>2</v>
      </c>
      <c r="CJ459" t="s">
        <v>1469</v>
      </c>
    </row>
    <row r="460" spans="1:88" x14ac:dyDescent="0.25">
      <c r="A460">
        <v>13290954894</v>
      </c>
      <c r="B460" t="s">
        <v>1470</v>
      </c>
      <c r="C460" t="s">
        <v>196</v>
      </c>
      <c r="D460" t="str">
        <f t="shared" ref="D460:D523" si="7">TEXT(C460, "mmm-dd-yyyy")</f>
        <v>Jan-23-2022</v>
      </c>
      <c r="E460" t="s">
        <v>168</v>
      </c>
      <c r="F460" t="s">
        <v>94</v>
      </c>
      <c r="G460" t="s">
        <v>90</v>
      </c>
      <c r="H460">
        <v>78056</v>
      </c>
      <c r="I460">
        <v>30</v>
      </c>
      <c r="K460" t="s">
        <v>58</v>
      </c>
      <c r="L460" t="s">
        <v>59</v>
      </c>
      <c r="O460" t="s">
        <v>90</v>
      </c>
      <c r="P460">
        <v>2</v>
      </c>
      <c r="Q460" t="s">
        <v>90</v>
      </c>
      <c r="R460" t="s">
        <v>90</v>
      </c>
      <c r="S460">
        <v>4</v>
      </c>
      <c r="U460" t="s">
        <v>62</v>
      </c>
      <c r="AA460" t="s">
        <v>1471</v>
      </c>
      <c r="AB460" t="s">
        <v>111</v>
      </c>
      <c r="AE460" t="s">
        <v>69</v>
      </c>
      <c r="AG460">
        <v>6</v>
      </c>
      <c r="AH460" t="s">
        <v>70</v>
      </c>
      <c r="AI460" t="s">
        <v>71</v>
      </c>
      <c r="AJ460" t="s">
        <v>72</v>
      </c>
      <c r="AL460" t="s">
        <v>74</v>
      </c>
      <c r="AR460" t="s">
        <v>79</v>
      </c>
      <c r="AT460" t="s">
        <v>81</v>
      </c>
      <c r="AW460" t="s">
        <v>113</v>
      </c>
      <c r="AX460">
        <v>30</v>
      </c>
      <c r="AY460" t="s">
        <v>90</v>
      </c>
      <c r="AZ460" t="s">
        <v>272</v>
      </c>
      <c r="BA460" t="s">
        <v>1472</v>
      </c>
      <c r="BB460">
        <v>250</v>
      </c>
      <c r="BC460">
        <v>250</v>
      </c>
      <c r="BD460" t="s">
        <v>90</v>
      </c>
      <c r="BE460" t="s">
        <v>90</v>
      </c>
      <c r="BF460" t="s">
        <v>90</v>
      </c>
      <c r="BG460" t="s">
        <v>90</v>
      </c>
      <c r="BH460" t="s">
        <v>90</v>
      </c>
      <c r="BI460" t="s">
        <v>90</v>
      </c>
      <c r="BJ460" t="s">
        <v>134</v>
      </c>
      <c r="BK460" t="s">
        <v>101</v>
      </c>
      <c r="BM460" t="s">
        <v>102</v>
      </c>
      <c r="BN460" t="s">
        <v>118</v>
      </c>
      <c r="BP460" t="s">
        <v>645</v>
      </c>
      <c r="BQ460" t="s">
        <v>120</v>
      </c>
      <c r="BS460" t="s">
        <v>119</v>
      </c>
      <c r="BT460" t="s">
        <v>194</v>
      </c>
      <c r="BU460" t="s">
        <v>92</v>
      </c>
      <c r="BV460" t="s">
        <v>92</v>
      </c>
      <c r="BZ460" t="s">
        <v>92</v>
      </c>
      <c r="CA460" t="s">
        <v>165</v>
      </c>
      <c r="CB460" t="s">
        <v>90</v>
      </c>
      <c r="CC460" t="s">
        <v>90</v>
      </c>
      <c r="CD460" t="s">
        <v>737</v>
      </c>
      <c r="CE460" t="s">
        <v>92</v>
      </c>
      <c r="CF460" t="s">
        <v>90</v>
      </c>
      <c r="CG460">
        <v>40</v>
      </c>
      <c r="CH460">
        <v>100</v>
      </c>
    </row>
    <row r="461" spans="1:88" x14ac:dyDescent="0.25">
      <c r="A461">
        <v>13290968471</v>
      </c>
      <c r="B461" t="s">
        <v>1473</v>
      </c>
      <c r="C461" t="s">
        <v>816</v>
      </c>
      <c r="D461" t="str">
        <f t="shared" si="7"/>
        <v>Jan-22-2022</v>
      </c>
      <c r="E461" t="s">
        <v>168</v>
      </c>
      <c r="F461" t="s">
        <v>94</v>
      </c>
      <c r="G461" t="s">
        <v>90</v>
      </c>
      <c r="H461">
        <v>1776</v>
      </c>
      <c r="I461">
        <v>720</v>
      </c>
      <c r="J461" t="s">
        <v>57</v>
      </c>
      <c r="O461" t="s">
        <v>90</v>
      </c>
      <c r="P461">
        <v>2</v>
      </c>
      <c r="Q461" t="s">
        <v>90</v>
      </c>
      <c r="R461" t="s">
        <v>92</v>
      </c>
      <c r="S461">
        <v>0</v>
      </c>
      <c r="Y461" t="s">
        <v>66</v>
      </c>
      <c r="AA461" t="s">
        <v>132</v>
      </c>
      <c r="AB461" t="s">
        <v>150</v>
      </c>
      <c r="AE461" t="s">
        <v>69</v>
      </c>
      <c r="AG461">
        <v>1</v>
      </c>
      <c r="AH461" t="s">
        <v>70</v>
      </c>
      <c r="AR461" t="s">
        <v>79</v>
      </c>
      <c r="AS461" t="s">
        <v>80</v>
      </c>
      <c r="AU461" t="s">
        <v>82</v>
      </c>
      <c r="AW461" t="s">
        <v>97</v>
      </c>
      <c r="AX461">
        <v>40</v>
      </c>
      <c r="AY461" t="s">
        <v>92</v>
      </c>
      <c r="AZ461">
        <v>70</v>
      </c>
      <c r="BA461" t="s">
        <v>132</v>
      </c>
      <c r="BB461">
        <v>30</v>
      </c>
      <c r="BC461" t="s">
        <v>132</v>
      </c>
      <c r="BD461" t="s">
        <v>90</v>
      </c>
      <c r="BE461" t="s">
        <v>90</v>
      </c>
      <c r="BF461" t="s">
        <v>92</v>
      </c>
      <c r="BG461" t="s">
        <v>92</v>
      </c>
      <c r="BH461" t="s">
        <v>92</v>
      </c>
      <c r="BI461" t="s">
        <v>92</v>
      </c>
      <c r="BJ461" t="s">
        <v>134</v>
      </c>
      <c r="BK461" t="s">
        <v>101</v>
      </c>
      <c r="BM461" t="s">
        <v>102</v>
      </c>
      <c r="BN461" t="s">
        <v>103</v>
      </c>
      <c r="BP461" t="s">
        <v>1474</v>
      </c>
      <c r="BQ461" t="s">
        <v>55</v>
      </c>
      <c r="BR461" t="s">
        <v>1475</v>
      </c>
      <c r="BS461" t="s">
        <v>154</v>
      </c>
      <c r="BT461" t="s">
        <v>136</v>
      </c>
      <c r="BU461" t="s">
        <v>90</v>
      </c>
      <c r="BV461" t="s">
        <v>90</v>
      </c>
      <c r="BW461" t="s">
        <v>1476</v>
      </c>
      <c r="BX461" t="s">
        <v>1477</v>
      </c>
      <c r="BY461" t="s">
        <v>1476</v>
      </c>
      <c r="BZ461" t="s">
        <v>92</v>
      </c>
      <c r="CA461" t="s">
        <v>107</v>
      </c>
      <c r="CB461" t="s">
        <v>92</v>
      </c>
      <c r="CC461" t="s">
        <v>90</v>
      </c>
      <c r="CD461" t="s">
        <v>1478</v>
      </c>
      <c r="CE461" t="s">
        <v>92</v>
      </c>
      <c r="CF461" t="s">
        <v>90</v>
      </c>
      <c r="CG461">
        <v>200</v>
      </c>
      <c r="CH461">
        <v>75</v>
      </c>
      <c r="CJ461" t="s">
        <v>1479</v>
      </c>
    </row>
    <row r="462" spans="1:88" x14ac:dyDescent="0.25">
      <c r="A462">
        <v>13290969976</v>
      </c>
      <c r="B462" t="s">
        <v>1480</v>
      </c>
      <c r="C462" t="s">
        <v>1481</v>
      </c>
      <c r="D462" t="str">
        <f t="shared" si="7"/>
        <v>Jan-23-2022</v>
      </c>
      <c r="E462" t="s">
        <v>168</v>
      </c>
      <c r="F462" t="s">
        <v>94</v>
      </c>
      <c r="G462" t="s">
        <v>90</v>
      </c>
      <c r="H462">
        <v>4074</v>
      </c>
      <c r="I462">
        <v>10</v>
      </c>
      <c r="J462" t="s">
        <v>57</v>
      </c>
      <c r="O462" t="s">
        <v>92</v>
      </c>
      <c r="P462">
        <v>2</v>
      </c>
      <c r="Q462" t="s">
        <v>90</v>
      </c>
      <c r="R462" t="s">
        <v>92</v>
      </c>
      <c r="S462">
        <v>0</v>
      </c>
      <c r="Y462" t="s">
        <v>66</v>
      </c>
      <c r="AA462" t="s">
        <v>132</v>
      </c>
      <c r="AB462" t="s">
        <v>96</v>
      </c>
      <c r="AD462" t="s">
        <v>68</v>
      </c>
      <c r="AG462">
        <v>1</v>
      </c>
      <c r="AO462" t="s">
        <v>77</v>
      </c>
      <c r="AR462" t="s">
        <v>79</v>
      </c>
      <c r="AW462" t="s">
        <v>141</v>
      </c>
      <c r="AX462">
        <v>3</v>
      </c>
      <c r="AY462" t="s">
        <v>90</v>
      </c>
      <c r="AZ462">
        <v>80</v>
      </c>
      <c r="BA462" t="s">
        <v>132</v>
      </c>
      <c r="BB462">
        <v>75</v>
      </c>
      <c r="BC462">
        <v>0</v>
      </c>
      <c r="BD462" t="s">
        <v>90</v>
      </c>
      <c r="BE462" t="s">
        <v>90</v>
      </c>
      <c r="BF462" t="s">
        <v>90</v>
      </c>
      <c r="BG462" t="s">
        <v>92</v>
      </c>
      <c r="BH462" t="s">
        <v>92</v>
      </c>
      <c r="BI462" t="s">
        <v>92</v>
      </c>
      <c r="BJ462" t="s">
        <v>100</v>
      </c>
      <c r="BK462" t="s">
        <v>101</v>
      </c>
      <c r="BM462" t="s">
        <v>102</v>
      </c>
      <c r="BN462" t="s">
        <v>118</v>
      </c>
      <c r="BP462">
        <v>30</v>
      </c>
      <c r="BQ462" t="s">
        <v>55</v>
      </c>
      <c r="BR462" t="s">
        <v>1482</v>
      </c>
      <c r="BS462" t="s">
        <v>154</v>
      </c>
      <c r="BT462" t="s">
        <v>106</v>
      </c>
      <c r="BU462" t="s">
        <v>92</v>
      </c>
      <c r="BV462" t="s">
        <v>92</v>
      </c>
      <c r="BW462" t="s">
        <v>132</v>
      </c>
      <c r="BZ462" t="s">
        <v>92</v>
      </c>
      <c r="CA462" t="s">
        <v>173</v>
      </c>
      <c r="CB462" t="s">
        <v>92</v>
      </c>
      <c r="CC462" t="s">
        <v>92</v>
      </c>
      <c r="CD462" t="s">
        <v>132</v>
      </c>
      <c r="CE462" t="s">
        <v>92</v>
      </c>
      <c r="CF462" t="s">
        <v>90</v>
      </c>
      <c r="CG462">
        <v>50</v>
      </c>
      <c r="CH462">
        <v>100</v>
      </c>
    </row>
    <row r="463" spans="1:88" x14ac:dyDescent="0.25">
      <c r="A463">
        <v>13290963668</v>
      </c>
      <c r="B463" t="s">
        <v>1483</v>
      </c>
      <c r="C463" t="s">
        <v>1484</v>
      </c>
      <c r="D463" t="str">
        <f t="shared" si="7"/>
        <v>Jan-21-2022</v>
      </c>
      <c r="E463" t="s">
        <v>168</v>
      </c>
      <c r="F463" t="s">
        <v>94</v>
      </c>
      <c r="G463" t="s">
        <v>90</v>
      </c>
      <c r="H463">
        <v>6035</v>
      </c>
      <c r="I463">
        <v>1440</v>
      </c>
      <c r="J463" t="s">
        <v>57</v>
      </c>
      <c r="O463" t="s">
        <v>92</v>
      </c>
      <c r="P463" t="s">
        <v>95</v>
      </c>
      <c r="Q463" t="s">
        <v>90</v>
      </c>
      <c r="R463" t="s">
        <v>90</v>
      </c>
      <c r="S463">
        <v>4</v>
      </c>
      <c r="U463" t="s">
        <v>62</v>
      </c>
      <c r="AA463" t="s">
        <v>1175</v>
      </c>
      <c r="AB463" t="s">
        <v>150</v>
      </c>
      <c r="AC463" t="s">
        <v>67</v>
      </c>
      <c r="AD463" t="s">
        <v>68</v>
      </c>
      <c r="AG463">
        <v>3</v>
      </c>
      <c r="AO463" t="s">
        <v>77</v>
      </c>
      <c r="AQ463" t="s">
        <v>78</v>
      </c>
      <c r="AR463" t="s">
        <v>79</v>
      </c>
      <c r="AS463" t="s">
        <v>80</v>
      </c>
      <c r="AU463" t="s">
        <v>82</v>
      </c>
      <c r="AV463" t="s">
        <v>1485</v>
      </c>
      <c r="AW463" t="s">
        <v>300</v>
      </c>
      <c r="AX463" t="s">
        <v>95</v>
      </c>
      <c r="AY463" t="s">
        <v>92</v>
      </c>
      <c r="AZ463">
        <v>300</v>
      </c>
      <c r="BA463" t="s">
        <v>95</v>
      </c>
      <c r="BB463">
        <v>80</v>
      </c>
      <c r="BC463">
        <v>400</v>
      </c>
      <c r="BD463" t="s">
        <v>90</v>
      </c>
      <c r="BE463" t="s">
        <v>90</v>
      </c>
      <c r="BF463" t="s">
        <v>90</v>
      </c>
      <c r="BG463" t="s">
        <v>92</v>
      </c>
      <c r="BH463" t="s">
        <v>92</v>
      </c>
      <c r="BI463" t="s">
        <v>92</v>
      </c>
      <c r="BJ463" t="s">
        <v>134</v>
      </c>
      <c r="BK463" t="s">
        <v>117</v>
      </c>
      <c r="BM463" t="s">
        <v>102</v>
      </c>
      <c r="BN463" t="s">
        <v>118</v>
      </c>
      <c r="BP463">
        <v>80</v>
      </c>
      <c r="BQ463" t="s">
        <v>143</v>
      </c>
      <c r="BS463" t="s">
        <v>154</v>
      </c>
      <c r="BT463" t="s">
        <v>194</v>
      </c>
      <c r="BU463" t="s">
        <v>92</v>
      </c>
      <c r="BV463" t="s">
        <v>92</v>
      </c>
      <c r="BW463" t="s">
        <v>794</v>
      </c>
      <c r="BX463" t="s">
        <v>95</v>
      </c>
      <c r="BY463" t="s">
        <v>95</v>
      </c>
      <c r="BZ463" t="s">
        <v>92</v>
      </c>
      <c r="CA463" t="s">
        <v>107</v>
      </c>
      <c r="CB463" t="s">
        <v>92</v>
      </c>
      <c r="CC463" t="s">
        <v>92</v>
      </c>
      <c r="CD463" t="s">
        <v>95</v>
      </c>
      <c r="CE463" t="s">
        <v>90</v>
      </c>
      <c r="CF463" t="s">
        <v>92</v>
      </c>
      <c r="CG463">
        <v>15</v>
      </c>
      <c r="CH463">
        <v>100</v>
      </c>
      <c r="CI463" t="s">
        <v>95</v>
      </c>
    </row>
    <row r="464" spans="1:88" x14ac:dyDescent="0.25">
      <c r="A464">
        <v>13290928467</v>
      </c>
      <c r="B464" t="s">
        <v>1486</v>
      </c>
      <c r="D464" t="str">
        <f t="shared" si="7"/>
        <v>Jan-00-1900</v>
      </c>
      <c r="G464" t="s">
        <v>90</v>
      </c>
      <c r="H464">
        <v>7901</v>
      </c>
      <c r="J464" t="s">
        <v>57</v>
      </c>
      <c r="O464" t="s">
        <v>90</v>
      </c>
      <c r="Q464" t="s">
        <v>90</v>
      </c>
      <c r="R464" t="s">
        <v>90</v>
      </c>
      <c r="S464">
        <v>1</v>
      </c>
      <c r="U464" t="s">
        <v>62</v>
      </c>
      <c r="AA464">
        <v>4011</v>
      </c>
      <c r="AB464" t="s">
        <v>150</v>
      </c>
      <c r="AC464" t="s">
        <v>67</v>
      </c>
      <c r="AF464">
        <v>2</v>
      </c>
      <c r="AG464">
        <v>2</v>
      </c>
      <c r="AH464" t="s">
        <v>70</v>
      </c>
      <c r="AI464" t="s">
        <v>71</v>
      </c>
      <c r="AJ464" t="s">
        <v>72</v>
      </c>
      <c r="AR464" t="s">
        <v>79</v>
      </c>
      <c r="AS464" t="s">
        <v>80</v>
      </c>
      <c r="AT464" t="s">
        <v>81</v>
      </c>
      <c r="AU464" t="s">
        <v>82</v>
      </c>
      <c r="AW464" t="s">
        <v>113</v>
      </c>
      <c r="AX464">
        <v>24</v>
      </c>
      <c r="AY464" t="s">
        <v>90</v>
      </c>
      <c r="AZ464">
        <v>100</v>
      </c>
      <c r="BA464" t="s">
        <v>95</v>
      </c>
      <c r="BB464">
        <v>30</v>
      </c>
      <c r="BC464">
        <v>100</v>
      </c>
      <c r="BD464" t="s">
        <v>90</v>
      </c>
      <c r="BE464" t="s">
        <v>90</v>
      </c>
      <c r="BF464" t="s">
        <v>90</v>
      </c>
      <c r="BG464" t="s">
        <v>90</v>
      </c>
      <c r="BH464" t="s">
        <v>90</v>
      </c>
      <c r="BI464" t="s">
        <v>92</v>
      </c>
      <c r="BJ464" t="s">
        <v>252</v>
      </c>
      <c r="BK464" t="s">
        <v>117</v>
      </c>
      <c r="BM464" t="s">
        <v>102</v>
      </c>
      <c r="BN464" t="s">
        <v>103</v>
      </c>
      <c r="BP464">
        <v>14.33</v>
      </c>
      <c r="BQ464" t="s">
        <v>104</v>
      </c>
      <c r="BS464" t="s">
        <v>105</v>
      </c>
      <c r="BT464" t="s">
        <v>194</v>
      </c>
      <c r="BU464" t="s">
        <v>90</v>
      </c>
      <c r="BV464" t="s">
        <v>90</v>
      </c>
      <c r="BW464" t="s">
        <v>1487</v>
      </c>
      <c r="BZ464" t="s">
        <v>92</v>
      </c>
      <c r="CA464" t="s">
        <v>173</v>
      </c>
      <c r="CB464" t="s">
        <v>90</v>
      </c>
      <c r="CC464" t="s">
        <v>92</v>
      </c>
      <c r="CD464" t="s">
        <v>95</v>
      </c>
      <c r="CE464" t="s">
        <v>92</v>
      </c>
      <c r="CF464" t="s">
        <v>92</v>
      </c>
      <c r="CG464">
        <v>20</v>
      </c>
    </row>
    <row r="465" spans="1:88" x14ac:dyDescent="0.25">
      <c r="A465">
        <v>13290959073</v>
      </c>
      <c r="B465" t="s">
        <v>1488</v>
      </c>
      <c r="C465" s="2">
        <v>44583</v>
      </c>
      <c r="D465" t="str">
        <f t="shared" si="7"/>
        <v>Jan-22-2022</v>
      </c>
      <c r="E465" t="s">
        <v>836</v>
      </c>
      <c r="F465" t="s">
        <v>188</v>
      </c>
      <c r="G465" t="s">
        <v>90</v>
      </c>
      <c r="H465">
        <v>3104</v>
      </c>
      <c r="I465">
        <v>20</v>
      </c>
      <c r="J465" t="s">
        <v>57</v>
      </c>
      <c r="O465" t="s">
        <v>92</v>
      </c>
      <c r="P465" t="s">
        <v>263</v>
      </c>
      <c r="Q465" t="s">
        <v>90</v>
      </c>
      <c r="R465" t="s">
        <v>92</v>
      </c>
      <c r="AB465" t="s">
        <v>111</v>
      </c>
      <c r="AC465" t="s">
        <v>67</v>
      </c>
      <c r="AG465">
        <v>5</v>
      </c>
      <c r="AH465" t="s">
        <v>70</v>
      </c>
      <c r="AP465" t="s">
        <v>1489</v>
      </c>
      <c r="AR465" t="s">
        <v>79</v>
      </c>
      <c r="AS465" t="s">
        <v>80</v>
      </c>
      <c r="AT465" t="s">
        <v>81</v>
      </c>
      <c r="AU465" t="s">
        <v>82</v>
      </c>
      <c r="AW465" t="s">
        <v>113</v>
      </c>
      <c r="AX465">
        <v>45</v>
      </c>
      <c r="AY465" t="s">
        <v>90</v>
      </c>
      <c r="AZ465">
        <v>75</v>
      </c>
      <c r="BA465">
        <v>0</v>
      </c>
      <c r="BB465">
        <v>50</v>
      </c>
      <c r="BC465">
        <v>0</v>
      </c>
      <c r="BD465" t="s">
        <v>90</v>
      </c>
      <c r="BE465" t="s">
        <v>90</v>
      </c>
      <c r="BF465" t="s">
        <v>90</v>
      </c>
      <c r="BG465" t="s">
        <v>90</v>
      </c>
      <c r="BH465" t="s">
        <v>90</v>
      </c>
      <c r="BJ465" t="s">
        <v>134</v>
      </c>
      <c r="BK465" t="s">
        <v>117</v>
      </c>
      <c r="BM465" t="s">
        <v>102</v>
      </c>
      <c r="BN465" t="s">
        <v>118</v>
      </c>
      <c r="BP465" t="s">
        <v>734</v>
      </c>
      <c r="BQ465" t="s">
        <v>104</v>
      </c>
      <c r="BS465" t="s">
        <v>154</v>
      </c>
      <c r="BT465" t="s">
        <v>194</v>
      </c>
      <c r="BU465" t="s">
        <v>90</v>
      </c>
      <c r="BV465" t="s">
        <v>92</v>
      </c>
      <c r="BZ465" t="s">
        <v>92</v>
      </c>
      <c r="CA465" t="s">
        <v>107</v>
      </c>
      <c r="CB465" t="s">
        <v>92</v>
      </c>
      <c r="CC465" t="s">
        <v>92</v>
      </c>
      <c r="CE465" t="s">
        <v>90</v>
      </c>
      <c r="CF465" t="s">
        <v>90</v>
      </c>
      <c r="CG465">
        <v>150</v>
      </c>
      <c r="CH465">
        <v>200</v>
      </c>
      <c r="CI465">
        <v>200</v>
      </c>
    </row>
    <row r="466" spans="1:88" x14ac:dyDescent="0.25">
      <c r="A466">
        <v>13290959285</v>
      </c>
      <c r="B466" t="s">
        <v>1490</v>
      </c>
      <c r="C466" s="2">
        <v>44565</v>
      </c>
      <c r="D466" t="str">
        <f t="shared" si="7"/>
        <v>Jan-04-2022</v>
      </c>
      <c r="E466">
        <v>4538</v>
      </c>
      <c r="F466" t="s">
        <v>110</v>
      </c>
      <c r="G466" t="s">
        <v>92</v>
      </c>
      <c r="H466">
        <v>4576</v>
      </c>
      <c r="I466">
        <v>250</v>
      </c>
      <c r="J466" t="s">
        <v>57</v>
      </c>
      <c r="O466" t="s">
        <v>90</v>
      </c>
      <c r="P466">
        <v>2</v>
      </c>
      <c r="Q466" t="s">
        <v>92</v>
      </c>
      <c r="R466" t="s">
        <v>92</v>
      </c>
      <c r="S466">
        <v>0</v>
      </c>
      <c r="Y466" t="s">
        <v>66</v>
      </c>
      <c r="AA466" t="s">
        <v>132</v>
      </c>
      <c r="AB466" t="s">
        <v>176</v>
      </c>
      <c r="AE466" t="s">
        <v>69</v>
      </c>
      <c r="AG466">
        <v>1</v>
      </c>
      <c r="AN466" t="s">
        <v>76</v>
      </c>
      <c r="AU466" t="s">
        <v>82</v>
      </c>
      <c r="AW466" t="s">
        <v>300</v>
      </c>
      <c r="AX466">
        <v>1</v>
      </c>
      <c r="AY466" t="s">
        <v>92</v>
      </c>
      <c r="AZ466">
        <v>40</v>
      </c>
      <c r="BA466" t="s">
        <v>132</v>
      </c>
      <c r="BB466">
        <v>75</v>
      </c>
      <c r="BC466">
        <v>0</v>
      </c>
      <c r="BD466" t="s">
        <v>90</v>
      </c>
      <c r="BE466" t="s">
        <v>90</v>
      </c>
      <c r="BF466" t="s">
        <v>92</v>
      </c>
      <c r="BG466" t="s">
        <v>92</v>
      </c>
      <c r="BH466" t="s">
        <v>92</v>
      </c>
      <c r="BI466" t="s">
        <v>92</v>
      </c>
      <c r="BJ466" t="s">
        <v>153</v>
      </c>
      <c r="BK466" t="s">
        <v>101</v>
      </c>
      <c r="BM466" t="s">
        <v>102</v>
      </c>
      <c r="BN466" t="s">
        <v>118</v>
      </c>
      <c r="BP466">
        <v>20</v>
      </c>
      <c r="BQ466" t="s">
        <v>104</v>
      </c>
      <c r="BS466" t="s">
        <v>105</v>
      </c>
      <c r="BT466" t="s">
        <v>106</v>
      </c>
      <c r="BU466" t="s">
        <v>92</v>
      </c>
      <c r="BV466" t="s">
        <v>92</v>
      </c>
      <c r="BW466" t="s">
        <v>132</v>
      </c>
      <c r="BZ466" t="s">
        <v>92</v>
      </c>
      <c r="CA466" t="s">
        <v>107</v>
      </c>
      <c r="CB466" t="s">
        <v>92</v>
      </c>
      <c r="CC466" t="s">
        <v>92</v>
      </c>
      <c r="CD466" t="s">
        <v>132</v>
      </c>
      <c r="CE466" t="s">
        <v>92</v>
      </c>
      <c r="CF466" t="s">
        <v>90</v>
      </c>
      <c r="CG466">
        <v>30</v>
      </c>
      <c r="CH466">
        <v>40</v>
      </c>
      <c r="CI466">
        <v>80</v>
      </c>
      <c r="CJ466" t="s">
        <v>132</v>
      </c>
    </row>
    <row r="467" spans="1:88" x14ac:dyDescent="0.25">
      <c r="A467">
        <v>13290950023</v>
      </c>
      <c r="B467" t="s">
        <v>1491</v>
      </c>
      <c r="D467" t="str">
        <f t="shared" si="7"/>
        <v>Jan-00-1900</v>
      </c>
      <c r="E467" t="s">
        <v>168</v>
      </c>
      <c r="F467" t="s">
        <v>188</v>
      </c>
      <c r="G467" t="s">
        <v>90</v>
      </c>
      <c r="H467">
        <v>3042</v>
      </c>
      <c r="J467" t="s">
        <v>57</v>
      </c>
      <c r="O467" t="s">
        <v>92</v>
      </c>
      <c r="Q467" t="s">
        <v>90</v>
      </c>
      <c r="R467" t="s">
        <v>92</v>
      </c>
      <c r="S467">
        <v>0</v>
      </c>
      <c r="Y467" t="s">
        <v>66</v>
      </c>
      <c r="AA467" t="s">
        <v>132</v>
      </c>
      <c r="AB467" t="s">
        <v>111</v>
      </c>
      <c r="AE467" t="s">
        <v>69</v>
      </c>
      <c r="AG467">
        <v>6</v>
      </c>
      <c r="AM467" t="s">
        <v>75</v>
      </c>
      <c r="AR467" t="s">
        <v>79</v>
      </c>
      <c r="AS467" t="s">
        <v>80</v>
      </c>
      <c r="AU467" t="s">
        <v>82</v>
      </c>
      <c r="AW467" t="s">
        <v>141</v>
      </c>
      <c r="AX467">
        <v>5</v>
      </c>
      <c r="AY467" t="s">
        <v>92</v>
      </c>
      <c r="AZ467">
        <v>80</v>
      </c>
      <c r="BA467" t="s">
        <v>214</v>
      </c>
      <c r="BB467">
        <v>140</v>
      </c>
      <c r="BC467" t="s">
        <v>214</v>
      </c>
      <c r="BD467" t="s">
        <v>90</v>
      </c>
      <c r="BE467" t="s">
        <v>90</v>
      </c>
      <c r="BF467" t="s">
        <v>90</v>
      </c>
      <c r="BG467" t="s">
        <v>90</v>
      </c>
      <c r="BH467" t="s">
        <v>90</v>
      </c>
      <c r="BI467" t="s">
        <v>92</v>
      </c>
      <c r="BJ467" t="s">
        <v>116</v>
      </c>
      <c r="BK467" t="s">
        <v>101</v>
      </c>
      <c r="BM467" t="s">
        <v>102</v>
      </c>
      <c r="BN467" t="s">
        <v>118</v>
      </c>
      <c r="BP467">
        <v>0</v>
      </c>
      <c r="BQ467" t="s">
        <v>143</v>
      </c>
      <c r="BS467" t="s">
        <v>119</v>
      </c>
    </row>
    <row r="468" spans="1:88" x14ac:dyDescent="0.25">
      <c r="A468">
        <v>13290950817</v>
      </c>
      <c r="B468" t="s">
        <v>1492</v>
      </c>
      <c r="C468" t="s">
        <v>196</v>
      </c>
      <c r="D468" t="str">
        <f t="shared" si="7"/>
        <v>Jan-23-2022</v>
      </c>
      <c r="E468">
        <v>4554</v>
      </c>
      <c r="F468" t="s">
        <v>94</v>
      </c>
      <c r="G468" t="s">
        <v>90</v>
      </c>
      <c r="H468">
        <v>4547</v>
      </c>
      <c r="I468">
        <v>35</v>
      </c>
      <c r="J468" t="s">
        <v>57</v>
      </c>
      <c r="O468" t="s">
        <v>90</v>
      </c>
      <c r="P468">
        <v>2</v>
      </c>
      <c r="Q468" t="s">
        <v>90</v>
      </c>
      <c r="R468" t="s">
        <v>92</v>
      </c>
      <c r="S468">
        <v>0</v>
      </c>
      <c r="Y468" t="s">
        <v>66</v>
      </c>
      <c r="AA468" t="s">
        <v>95</v>
      </c>
      <c r="AB468" t="s">
        <v>150</v>
      </c>
      <c r="AF468" t="s">
        <v>1095</v>
      </c>
      <c r="AG468">
        <v>2</v>
      </c>
      <c r="AM468" t="s">
        <v>75</v>
      </c>
      <c r="AR468" t="s">
        <v>79</v>
      </c>
      <c r="AT468" t="s">
        <v>81</v>
      </c>
      <c r="AU468" t="s">
        <v>82</v>
      </c>
      <c r="AW468" t="s">
        <v>97</v>
      </c>
      <c r="AX468">
        <v>18</v>
      </c>
      <c r="AY468" t="s">
        <v>92</v>
      </c>
      <c r="AZ468">
        <v>15</v>
      </c>
      <c r="BA468" t="s">
        <v>95</v>
      </c>
      <c r="BB468">
        <v>20</v>
      </c>
      <c r="BC468" t="s">
        <v>95</v>
      </c>
      <c r="BD468" t="s">
        <v>90</v>
      </c>
      <c r="BE468" t="s">
        <v>90</v>
      </c>
      <c r="BF468" t="s">
        <v>92</v>
      </c>
      <c r="BG468" t="s">
        <v>92</v>
      </c>
      <c r="BH468" t="s">
        <v>92</v>
      </c>
      <c r="BI468" t="s">
        <v>92</v>
      </c>
      <c r="BJ468" t="s">
        <v>252</v>
      </c>
      <c r="BK468" t="s">
        <v>101</v>
      </c>
      <c r="BM468" t="s">
        <v>102</v>
      </c>
      <c r="BN468" t="s">
        <v>118</v>
      </c>
      <c r="BP468">
        <v>23</v>
      </c>
      <c r="BQ468" t="s">
        <v>104</v>
      </c>
      <c r="BS468" t="s">
        <v>154</v>
      </c>
      <c r="BT468" t="s">
        <v>106</v>
      </c>
      <c r="BU468" t="s">
        <v>90</v>
      </c>
      <c r="BV468" t="s">
        <v>90</v>
      </c>
      <c r="BW468" t="s">
        <v>124</v>
      </c>
      <c r="BZ468" t="s">
        <v>92</v>
      </c>
      <c r="CA468" t="s">
        <v>107</v>
      </c>
      <c r="CB468" t="s">
        <v>90</v>
      </c>
      <c r="CC468" t="s">
        <v>92</v>
      </c>
      <c r="CD468" t="s">
        <v>95</v>
      </c>
      <c r="CE468" t="s">
        <v>92</v>
      </c>
      <c r="CF468" t="s">
        <v>92</v>
      </c>
      <c r="CG468">
        <v>100</v>
      </c>
      <c r="CH468">
        <v>150</v>
      </c>
    </row>
    <row r="469" spans="1:88" x14ac:dyDescent="0.25">
      <c r="A469">
        <v>13290946299</v>
      </c>
      <c r="B469" t="s">
        <v>1493</v>
      </c>
      <c r="C469" t="s">
        <v>350</v>
      </c>
      <c r="D469" t="str">
        <f t="shared" si="7"/>
        <v>Dec-31-2021</v>
      </c>
      <c r="E469" t="s">
        <v>475</v>
      </c>
      <c r="H469">
        <v>4330</v>
      </c>
      <c r="I469">
        <v>180</v>
      </c>
      <c r="J469" t="s">
        <v>57</v>
      </c>
      <c r="O469" t="s">
        <v>90</v>
      </c>
      <c r="P469">
        <v>2</v>
      </c>
      <c r="Q469" t="s">
        <v>90</v>
      </c>
      <c r="R469" t="s">
        <v>92</v>
      </c>
      <c r="S469">
        <v>0</v>
      </c>
      <c r="Y469" t="s">
        <v>66</v>
      </c>
      <c r="AA469" t="s">
        <v>132</v>
      </c>
      <c r="AB469" t="s">
        <v>176</v>
      </c>
      <c r="AG469">
        <v>0</v>
      </c>
      <c r="AH469" t="s">
        <v>70</v>
      </c>
      <c r="AR469" t="s">
        <v>79</v>
      </c>
      <c r="AU469" t="s">
        <v>82</v>
      </c>
      <c r="AW469" t="s">
        <v>141</v>
      </c>
      <c r="AX469">
        <v>30</v>
      </c>
      <c r="AY469" t="s">
        <v>92</v>
      </c>
      <c r="AZ469">
        <v>30</v>
      </c>
      <c r="BA469" t="s">
        <v>132</v>
      </c>
      <c r="BB469">
        <v>0</v>
      </c>
      <c r="BC469">
        <v>0</v>
      </c>
      <c r="BD469" t="s">
        <v>90</v>
      </c>
      <c r="BE469" t="s">
        <v>90</v>
      </c>
      <c r="BF469" t="s">
        <v>90</v>
      </c>
      <c r="BG469" t="s">
        <v>92</v>
      </c>
      <c r="BH469" t="s">
        <v>92</v>
      </c>
      <c r="BI469" t="s">
        <v>92</v>
      </c>
      <c r="BJ469" t="s">
        <v>116</v>
      </c>
      <c r="BK469" t="s">
        <v>101</v>
      </c>
      <c r="BM469" t="s">
        <v>102</v>
      </c>
      <c r="BN469" t="s">
        <v>118</v>
      </c>
      <c r="BP469" t="s">
        <v>119</v>
      </c>
      <c r="BQ469" t="s">
        <v>104</v>
      </c>
      <c r="BS469" t="s">
        <v>119</v>
      </c>
      <c r="BT469" t="s">
        <v>121</v>
      </c>
      <c r="BU469" t="s">
        <v>92</v>
      </c>
      <c r="BV469" t="s">
        <v>92</v>
      </c>
      <c r="BZ469" t="s">
        <v>92</v>
      </c>
      <c r="CA469" t="s">
        <v>165</v>
      </c>
      <c r="CB469" t="s">
        <v>92</v>
      </c>
      <c r="CC469" t="s">
        <v>92</v>
      </c>
      <c r="CE469" t="s">
        <v>92</v>
      </c>
      <c r="CF469" t="s">
        <v>92</v>
      </c>
      <c r="CG469">
        <v>150</v>
      </c>
      <c r="CH469">
        <v>50</v>
      </c>
      <c r="CI469">
        <v>100</v>
      </c>
    </row>
    <row r="470" spans="1:88" x14ac:dyDescent="0.25">
      <c r="A470">
        <v>13290929494</v>
      </c>
      <c r="B470" t="s">
        <v>1494</v>
      </c>
      <c r="C470" t="s">
        <v>196</v>
      </c>
      <c r="D470" t="str">
        <f t="shared" si="7"/>
        <v>Jan-23-2022</v>
      </c>
      <c r="E470" t="s">
        <v>991</v>
      </c>
      <c r="F470" t="s">
        <v>94</v>
      </c>
      <c r="G470" t="s">
        <v>90</v>
      </c>
      <c r="H470">
        <v>2026</v>
      </c>
      <c r="I470">
        <v>15</v>
      </c>
      <c r="J470" t="s">
        <v>57</v>
      </c>
      <c r="O470" t="s">
        <v>92</v>
      </c>
      <c r="P470" t="s">
        <v>241</v>
      </c>
      <c r="Q470" t="s">
        <v>90</v>
      </c>
      <c r="R470" t="s">
        <v>90</v>
      </c>
      <c r="S470">
        <v>1</v>
      </c>
      <c r="U470" t="s">
        <v>62</v>
      </c>
      <c r="AA470" t="s">
        <v>1133</v>
      </c>
      <c r="AB470" t="s">
        <v>96</v>
      </c>
      <c r="AD470" t="s">
        <v>68</v>
      </c>
      <c r="AF470" t="s">
        <v>1495</v>
      </c>
      <c r="AG470">
        <v>4</v>
      </c>
      <c r="AH470" t="s">
        <v>70</v>
      </c>
      <c r="AM470" t="s">
        <v>75</v>
      </c>
      <c r="AR470" t="s">
        <v>79</v>
      </c>
      <c r="AU470" t="s">
        <v>82</v>
      </c>
      <c r="AW470" t="s">
        <v>141</v>
      </c>
      <c r="AX470">
        <v>3</v>
      </c>
      <c r="AY470" t="s">
        <v>92</v>
      </c>
      <c r="AZ470" t="s">
        <v>477</v>
      </c>
      <c r="BA470" t="s">
        <v>132</v>
      </c>
      <c r="BB470">
        <v>60</v>
      </c>
      <c r="BC470">
        <v>120</v>
      </c>
      <c r="BD470" t="s">
        <v>90</v>
      </c>
      <c r="BE470" t="s">
        <v>90</v>
      </c>
      <c r="BF470" t="s">
        <v>90</v>
      </c>
      <c r="BG470" t="s">
        <v>90</v>
      </c>
      <c r="BH470" t="s">
        <v>90</v>
      </c>
      <c r="BI470" t="s">
        <v>92</v>
      </c>
      <c r="BJ470" t="s">
        <v>252</v>
      </c>
      <c r="BK470" t="s">
        <v>101</v>
      </c>
      <c r="BM470" t="s">
        <v>102</v>
      </c>
      <c r="BN470" t="s">
        <v>103</v>
      </c>
      <c r="BP470">
        <v>25</v>
      </c>
      <c r="BQ470" t="s">
        <v>266</v>
      </c>
      <c r="BS470" t="s">
        <v>193</v>
      </c>
      <c r="BT470" t="s">
        <v>106</v>
      </c>
      <c r="BU470" t="s">
        <v>90</v>
      </c>
      <c r="BV470" t="s">
        <v>90</v>
      </c>
      <c r="BW470" t="s">
        <v>1496</v>
      </c>
      <c r="BZ470" t="s">
        <v>92</v>
      </c>
      <c r="CA470" t="s">
        <v>173</v>
      </c>
      <c r="CB470" t="s">
        <v>90</v>
      </c>
      <c r="CC470" t="s">
        <v>92</v>
      </c>
      <c r="CD470" t="s">
        <v>132</v>
      </c>
      <c r="CE470" t="s">
        <v>90</v>
      </c>
      <c r="CF470" t="s">
        <v>92</v>
      </c>
      <c r="CG470">
        <v>25</v>
      </c>
      <c r="CH470">
        <v>0</v>
      </c>
      <c r="CI470" t="s">
        <v>1497</v>
      </c>
      <c r="CJ470" t="s">
        <v>1498</v>
      </c>
    </row>
    <row r="471" spans="1:88" x14ac:dyDescent="0.25">
      <c r="A471">
        <v>13290966077</v>
      </c>
      <c r="B471" t="s">
        <v>1499</v>
      </c>
      <c r="D471" t="str">
        <f t="shared" si="7"/>
        <v>Jan-00-1900</v>
      </c>
    </row>
    <row r="472" spans="1:88" x14ac:dyDescent="0.25">
      <c r="A472">
        <v>13290930238</v>
      </c>
      <c r="B472" t="s">
        <v>1500</v>
      </c>
      <c r="C472" s="2">
        <v>44585</v>
      </c>
      <c r="D472" t="str">
        <f t="shared" si="7"/>
        <v>Jan-24-2022</v>
      </c>
      <c r="E472" t="s">
        <v>168</v>
      </c>
      <c r="F472" t="s">
        <v>110</v>
      </c>
      <c r="G472" t="s">
        <v>90</v>
      </c>
      <c r="H472">
        <v>10512</v>
      </c>
      <c r="I472">
        <v>60</v>
      </c>
      <c r="J472" t="s">
        <v>57</v>
      </c>
      <c r="O472" t="s">
        <v>92</v>
      </c>
      <c r="P472" t="s">
        <v>1501</v>
      </c>
      <c r="Q472" t="s">
        <v>90</v>
      </c>
      <c r="R472" t="s">
        <v>90</v>
      </c>
      <c r="S472">
        <v>5</v>
      </c>
      <c r="X472" t="s">
        <v>65</v>
      </c>
      <c r="AA472">
        <v>4538</v>
      </c>
      <c r="AB472" t="s">
        <v>176</v>
      </c>
      <c r="AF472" t="s">
        <v>352</v>
      </c>
      <c r="AG472" t="s">
        <v>352</v>
      </c>
      <c r="AO472" t="s">
        <v>77</v>
      </c>
      <c r="AQ472" t="s">
        <v>78</v>
      </c>
      <c r="AW472" t="s">
        <v>97</v>
      </c>
      <c r="AX472" t="s">
        <v>1502</v>
      </c>
      <c r="AY472" t="s">
        <v>92</v>
      </c>
      <c r="AZ472" t="s">
        <v>959</v>
      </c>
      <c r="BA472" t="s">
        <v>263</v>
      </c>
      <c r="BB472" t="s">
        <v>1503</v>
      </c>
      <c r="BC472">
        <v>1800</v>
      </c>
      <c r="BD472" t="s">
        <v>90</v>
      </c>
      <c r="BE472" t="s">
        <v>90</v>
      </c>
      <c r="BF472" t="s">
        <v>90</v>
      </c>
      <c r="BG472" t="s">
        <v>90</v>
      </c>
      <c r="BH472" t="s">
        <v>90</v>
      </c>
      <c r="BI472" t="s">
        <v>92</v>
      </c>
      <c r="BJ472" t="s">
        <v>116</v>
      </c>
      <c r="BK472" t="s">
        <v>101</v>
      </c>
      <c r="BM472" t="s">
        <v>102</v>
      </c>
      <c r="BN472" t="s">
        <v>118</v>
      </c>
      <c r="BP472" t="s">
        <v>352</v>
      </c>
      <c r="BQ472" t="s">
        <v>104</v>
      </c>
      <c r="BS472" t="s">
        <v>253</v>
      </c>
      <c r="BT472" t="s">
        <v>106</v>
      </c>
      <c r="BU472" t="s">
        <v>90</v>
      </c>
      <c r="BV472" t="s">
        <v>90</v>
      </c>
      <c r="BW472" t="s">
        <v>441</v>
      </c>
      <c r="BZ472" t="s">
        <v>92</v>
      </c>
      <c r="CA472" t="s">
        <v>107</v>
      </c>
      <c r="CB472" t="s">
        <v>92</v>
      </c>
      <c r="CC472" t="s">
        <v>92</v>
      </c>
      <c r="CD472" t="s">
        <v>263</v>
      </c>
      <c r="CE472" t="s">
        <v>92</v>
      </c>
      <c r="CF472" t="s">
        <v>90</v>
      </c>
      <c r="CG472" t="s">
        <v>1504</v>
      </c>
      <c r="CJ472" t="s">
        <v>1505</v>
      </c>
    </row>
    <row r="473" spans="1:88" x14ac:dyDescent="0.25">
      <c r="A473">
        <v>13290935053</v>
      </c>
      <c r="B473" t="s">
        <v>1506</v>
      </c>
      <c r="D473" t="str">
        <f t="shared" si="7"/>
        <v>Jan-00-1900</v>
      </c>
      <c r="E473" t="s">
        <v>168</v>
      </c>
      <c r="F473" t="s">
        <v>110</v>
      </c>
      <c r="G473" t="s">
        <v>90</v>
      </c>
      <c r="H473">
        <v>14051</v>
      </c>
      <c r="I473">
        <v>0</v>
      </c>
      <c r="J473" t="s">
        <v>57</v>
      </c>
      <c r="O473" t="s">
        <v>90</v>
      </c>
      <c r="P473">
        <v>2</v>
      </c>
      <c r="Q473" t="s">
        <v>90</v>
      </c>
      <c r="R473" t="s">
        <v>90</v>
      </c>
      <c r="S473">
        <v>2</v>
      </c>
      <c r="U473" t="s">
        <v>62</v>
      </c>
      <c r="AA473" t="s">
        <v>1507</v>
      </c>
      <c r="AB473" t="s">
        <v>150</v>
      </c>
      <c r="AE473" t="s">
        <v>69</v>
      </c>
      <c r="AG473">
        <v>1</v>
      </c>
      <c r="AM473" t="s">
        <v>75</v>
      </c>
      <c r="AQ473" t="s">
        <v>78</v>
      </c>
      <c r="AR473" t="s">
        <v>79</v>
      </c>
      <c r="AS473" t="s">
        <v>80</v>
      </c>
      <c r="AT473" t="s">
        <v>81</v>
      </c>
      <c r="AU473" t="s">
        <v>82</v>
      </c>
      <c r="AW473" t="s">
        <v>97</v>
      </c>
      <c r="AX473">
        <v>12</v>
      </c>
      <c r="AY473" t="s">
        <v>90</v>
      </c>
      <c r="AZ473">
        <v>80</v>
      </c>
      <c r="BA473" t="s">
        <v>132</v>
      </c>
      <c r="BB473">
        <v>60</v>
      </c>
      <c r="BC473">
        <v>165</v>
      </c>
      <c r="BD473" t="s">
        <v>90</v>
      </c>
      <c r="BE473" t="s">
        <v>90</v>
      </c>
      <c r="BJ473" t="s">
        <v>134</v>
      </c>
      <c r="BK473" t="s">
        <v>101</v>
      </c>
      <c r="BM473" t="s">
        <v>102</v>
      </c>
      <c r="BN473" t="s">
        <v>118</v>
      </c>
      <c r="BQ473" t="s">
        <v>104</v>
      </c>
      <c r="BS473" t="s">
        <v>119</v>
      </c>
      <c r="BT473" t="s">
        <v>194</v>
      </c>
      <c r="BU473" t="s">
        <v>90</v>
      </c>
      <c r="BV473" t="s">
        <v>92</v>
      </c>
      <c r="BZ473" t="s">
        <v>92</v>
      </c>
      <c r="CA473" t="s">
        <v>107</v>
      </c>
      <c r="CB473" t="s">
        <v>90</v>
      </c>
      <c r="CC473" t="s">
        <v>92</v>
      </c>
      <c r="CF473" t="s">
        <v>92</v>
      </c>
      <c r="CJ473" t="s">
        <v>1508</v>
      </c>
    </row>
    <row r="474" spans="1:88" x14ac:dyDescent="0.25">
      <c r="A474">
        <v>13290962448</v>
      </c>
      <c r="B474" t="s">
        <v>1509</v>
      </c>
      <c r="D474" t="str">
        <f t="shared" si="7"/>
        <v>Jan-00-1900</v>
      </c>
    </row>
    <row r="475" spans="1:88" x14ac:dyDescent="0.25">
      <c r="A475">
        <v>13290957376</v>
      </c>
      <c r="B475" t="s">
        <v>1510</v>
      </c>
      <c r="D475" t="str">
        <f t="shared" si="7"/>
        <v>Jan-00-1900</v>
      </c>
    </row>
    <row r="476" spans="1:88" x14ac:dyDescent="0.25">
      <c r="A476">
        <v>13290929834</v>
      </c>
      <c r="B476" t="s">
        <v>1511</v>
      </c>
      <c r="C476" t="s">
        <v>148</v>
      </c>
      <c r="D476" t="str">
        <f t="shared" si="7"/>
        <v>Jan-22-2022</v>
      </c>
      <c r="E476" t="s">
        <v>311</v>
      </c>
      <c r="F476" t="s">
        <v>110</v>
      </c>
      <c r="G476" t="s">
        <v>90</v>
      </c>
      <c r="H476">
        <v>3079</v>
      </c>
      <c r="I476">
        <v>60</v>
      </c>
      <c r="J476" t="s">
        <v>57</v>
      </c>
      <c r="O476" t="s">
        <v>90</v>
      </c>
      <c r="P476">
        <v>4</v>
      </c>
      <c r="Q476" t="s">
        <v>90</v>
      </c>
      <c r="R476" t="s">
        <v>92</v>
      </c>
      <c r="S476">
        <v>0</v>
      </c>
      <c r="Y476" t="s">
        <v>66</v>
      </c>
      <c r="AA476" t="s">
        <v>132</v>
      </c>
      <c r="AB476" t="s">
        <v>111</v>
      </c>
      <c r="AE476" t="s">
        <v>69</v>
      </c>
      <c r="AG476">
        <v>1</v>
      </c>
      <c r="AH476" t="s">
        <v>70</v>
      </c>
      <c r="AR476" t="s">
        <v>79</v>
      </c>
      <c r="AW476" t="s">
        <v>97</v>
      </c>
      <c r="AX476">
        <v>15</v>
      </c>
      <c r="AY476" t="s">
        <v>92</v>
      </c>
      <c r="AZ476">
        <v>75</v>
      </c>
      <c r="BA476" t="s">
        <v>132</v>
      </c>
      <c r="BB476">
        <v>100</v>
      </c>
      <c r="BC476" t="s">
        <v>132</v>
      </c>
      <c r="BD476" t="s">
        <v>90</v>
      </c>
      <c r="BE476" t="s">
        <v>90</v>
      </c>
      <c r="BF476" t="s">
        <v>92</v>
      </c>
      <c r="BG476" t="s">
        <v>92</v>
      </c>
      <c r="BH476" t="s">
        <v>92</v>
      </c>
      <c r="BI476" t="s">
        <v>92</v>
      </c>
      <c r="BJ476" t="s">
        <v>134</v>
      </c>
      <c r="BK476" t="s">
        <v>101</v>
      </c>
      <c r="BM476" t="s">
        <v>102</v>
      </c>
      <c r="BN476" t="s">
        <v>118</v>
      </c>
      <c r="BP476" t="s">
        <v>201</v>
      </c>
      <c r="BQ476" t="s">
        <v>266</v>
      </c>
      <c r="BS476" t="s">
        <v>154</v>
      </c>
      <c r="BT476" t="s">
        <v>106</v>
      </c>
      <c r="BU476" t="s">
        <v>92</v>
      </c>
      <c r="BV476" t="s">
        <v>90</v>
      </c>
      <c r="BW476" t="s">
        <v>1512</v>
      </c>
      <c r="BX476" t="s">
        <v>1513</v>
      </c>
      <c r="BZ476" t="s">
        <v>92</v>
      </c>
      <c r="CA476" t="s">
        <v>107</v>
      </c>
      <c r="CB476" t="s">
        <v>92</v>
      </c>
      <c r="CC476" t="s">
        <v>92</v>
      </c>
      <c r="CD476" t="s">
        <v>132</v>
      </c>
      <c r="CE476" t="s">
        <v>92</v>
      </c>
      <c r="CF476" t="s">
        <v>92</v>
      </c>
      <c r="CG476" t="s">
        <v>1514</v>
      </c>
    </row>
    <row r="477" spans="1:88" x14ac:dyDescent="0.25">
      <c r="A477">
        <v>13290933608</v>
      </c>
      <c r="B477" t="s">
        <v>1515</v>
      </c>
      <c r="D477" t="str">
        <f t="shared" si="7"/>
        <v>Jan-00-1900</v>
      </c>
      <c r="E477" t="s">
        <v>2050</v>
      </c>
      <c r="F477" t="s">
        <v>94</v>
      </c>
      <c r="G477" t="s">
        <v>90</v>
      </c>
      <c r="H477">
        <v>4476</v>
      </c>
      <c r="I477">
        <v>180</v>
      </c>
      <c r="J477" t="s">
        <v>57</v>
      </c>
      <c r="O477" t="s">
        <v>90</v>
      </c>
      <c r="P477">
        <v>3</v>
      </c>
      <c r="Q477" t="s">
        <v>90</v>
      </c>
      <c r="R477" t="s">
        <v>90</v>
      </c>
      <c r="S477">
        <v>2</v>
      </c>
      <c r="T477" t="s">
        <v>61</v>
      </c>
      <c r="AA477">
        <v>4578</v>
      </c>
      <c r="AB477" t="s">
        <v>150</v>
      </c>
      <c r="AF477" t="s">
        <v>1516</v>
      </c>
      <c r="AG477">
        <v>1</v>
      </c>
      <c r="AN477" t="s">
        <v>76</v>
      </c>
      <c r="AR477" t="s">
        <v>79</v>
      </c>
      <c r="AS477" t="s">
        <v>80</v>
      </c>
      <c r="AU477" t="s">
        <v>82</v>
      </c>
      <c r="AW477" t="s">
        <v>141</v>
      </c>
      <c r="AX477">
        <v>10</v>
      </c>
      <c r="AY477" t="s">
        <v>92</v>
      </c>
      <c r="AZ477">
        <v>15</v>
      </c>
      <c r="BA477" t="s">
        <v>132</v>
      </c>
      <c r="BB477">
        <v>25</v>
      </c>
      <c r="BC477">
        <v>0</v>
      </c>
      <c r="BD477" t="s">
        <v>90</v>
      </c>
      <c r="BE477" t="s">
        <v>90</v>
      </c>
      <c r="BF477" t="s">
        <v>90</v>
      </c>
      <c r="BG477" t="s">
        <v>90</v>
      </c>
      <c r="BH477" t="s">
        <v>90</v>
      </c>
      <c r="BI477" t="s">
        <v>92</v>
      </c>
      <c r="BJ477" t="s">
        <v>252</v>
      </c>
      <c r="BK477" t="s">
        <v>101</v>
      </c>
      <c r="BM477" t="s">
        <v>102</v>
      </c>
      <c r="BN477" t="s">
        <v>55</v>
      </c>
      <c r="BO477" t="s">
        <v>1517</v>
      </c>
      <c r="BP477">
        <v>20</v>
      </c>
      <c r="BQ477" t="s">
        <v>120</v>
      </c>
      <c r="BS477" t="s">
        <v>154</v>
      </c>
      <c r="BT477" t="s">
        <v>106</v>
      </c>
      <c r="BU477" t="s">
        <v>90</v>
      </c>
      <c r="BV477" t="s">
        <v>90</v>
      </c>
      <c r="BW477" t="s">
        <v>124</v>
      </c>
      <c r="BZ477" t="s">
        <v>92</v>
      </c>
      <c r="CA477" t="s">
        <v>173</v>
      </c>
      <c r="CB477" t="s">
        <v>92</v>
      </c>
      <c r="CC477" t="s">
        <v>92</v>
      </c>
      <c r="CE477" t="s">
        <v>92</v>
      </c>
      <c r="CF477" t="s">
        <v>92</v>
      </c>
      <c r="CG477">
        <v>20</v>
      </c>
      <c r="CH477">
        <v>10</v>
      </c>
    </row>
    <row r="478" spans="1:88" x14ac:dyDescent="0.25">
      <c r="A478">
        <v>13290935128</v>
      </c>
      <c r="B478" t="s">
        <v>1518</v>
      </c>
      <c r="D478" t="str">
        <f t="shared" si="7"/>
        <v>Jan-00-1900</v>
      </c>
    </row>
    <row r="479" spans="1:88" x14ac:dyDescent="0.25">
      <c r="A479">
        <v>13290945031</v>
      </c>
      <c r="B479" t="s">
        <v>1519</v>
      </c>
      <c r="D479" t="str">
        <f t="shared" si="7"/>
        <v>Jan-00-1900</v>
      </c>
    </row>
    <row r="480" spans="1:88" x14ac:dyDescent="0.25">
      <c r="A480">
        <v>13289794638</v>
      </c>
      <c r="B480" t="s">
        <v>1520</v>
      </c>
      <c r="D480" t="str">
        <f t="shared" si="7"/>
        <v>Jan-00-1900</v>
      </c>
      <c r="F480" t="s">
        <v>110</v>
      </c>
      <c r="G480" t="s">
        <v>90</v>
      </c>
      <c r="I480">
        <v>60</v>
      </c>
      <c r="J480" t="s">
        <v>57</v>
      </c>
      <c r="O480" t="s">
        <v>90</v>
      </c>
      <c r="P480">
        <v>2</v>
      </c>
      <c r="Q480" t="s">
        <v>90</v>
      </c>
      <c r="R480" t="s">
        <v>92</v>
      </c>
      <c r="S480">
        <v>0</v>
      </c>
      <c r="Y480" t="s">
        <v>66</v>
      </c>
      <c r="AA480" t="s">
        <v>132</v>
      </c>
      <c r="AB480" t="s">
        <v>96</v>
      </c>
      <c r="AC480" t="s">
        <v>67</v>
      </c>
      <c r="AG480">
        <v>1</v>
      </c>
      <c r="AH480" t="s">
        <v>70</v>
      </c>
      <c r="AQ480" t="s">
        <v>78</v>
      </c>
      <c r="AR480" t="s">
        <v>79</v>
      </c>
      <c r="AT480" t="s">
        <v>81</v>
      </c>
      <c r="AU480" t="s">
        <v>82</v>
      </c>
      <c r="AW480" t="s">
        <v>97</v>
      </c>
      <c r="AX480">
        <v>5</v>
      </c>
      <c r="AY480" t="s">
        <v>90</v>
      </c>
      <c r="AZ480" t="s">
        <v>131</v>
      </c>
      <c r="BA480" t="s">
        <v>132</v>
      </c>
      <c r="BB480" t="s">
        <v>98</v>
      </c>
      <c r="BC480">
        <v>0</v>
      </c>
      <c r="BD480" t="s">
        <v>90</v>
      </c>
      <c r="BE480" t="s">
        <v>90</v>
      </c>
      <c r="BF480" t="s">
        <v>90</v>
      </c>
      <c r="BG480" t="s">
        <v>90</v>
      </c>
      <c r="BH480" t="s">
        <v>90</v>
      </c>
      <c r="BI480" t="s">
        <v>92</v>
      </c>
      <c r="BJ480" t="s">
        <v>191</v>
      </c>
      <c r="BK480" t="s">
        <v>101</v>
      </c>
      <c r="BM480" t="s">
        <v>102</v>
      </c>
      <c r="BN480" t="s">
        <v>103</v>
      </c>
      <c r="BP480" t="s">
        <v>301</v>
      </c>
      <c r="BQ480" t="s">
        <v>104</v>
      </c>
      <c r="BS480" t="s">
        <v>193</v>
      </c>
      <c r="BT480" t="s">
        <v>121</v>
      </c>
      <c r="BU480" t="s">
        <v>92</v>
      </c>
      <c r="BV480" t="s">
        <v>92</v>
      </c>
      <c r="BZ480" t="s">
        <v>92</v>
      </c>
      <c r="CA480" t="s">
        <v>144</v>
      </c>
      <c r="CB480" t="s">
        <v>92</v>
      </c>
      <c r="CC480" t="s">
        <v>92</v>
      </c>
      <c r="CE480" t="s">
        <v>92</v>
      </c>
      <c r="CF480" t="s">
        <v>92</v>
      </c>
      <c r="CG480">
        <v>100</v>
      </c>
    </row>
    <row r="481" spans="1:88" x14ac:dyDescent="0.25">
      <c r="A481">
        <v>13290931644</v>
      </c>
      <c r="B481" t="s">
        <v>1521</v>
      </c>
      <c r="D481" t="str">
        <f t="shared" si="7"/>
        <v>Jan-00-1900</v>
      </c>
      <c r="G481" t="s">
        <v>92</v>
      </c>
      <c r="H481">
        <v>4011</v>
      </c>
    </row>
    <row r="482" spans="1:88" x14ac:dyDescent="0.25">
      <c r="A482">
        <v>13290910192</v>
      </c>
      <c r="B482" t="s">
        <v>1522</v>
      </c>
      <c r="C482" t="s">
        <v>1523</v>
      </c>
      <c r="D482" t="str">
        <f t="shared" si="7"/>
        <v>Jan-01-2022</v>
      </c>
      <c r="E482" t="s">
        <v>475</v>
      </c>
      <c r="F482" t="s">
        <v>110</v>
      </c>
      <c r="G482" t="s">
        <v>90</v>
      </c>
      <c r="H482">
        <v>1503</v>
      </c>
      <c r="I482">
        <v>60</v>
      </c>
      <c r="J482" t="s">
        <v>57</v>
      </c>
      <c r="O482" t="s">
        <v>90</v>
      </c>
      <c r="P482">
        <v>2</v>
      </c>
      <c r="Q482" t="s">
        <v>90</v>
      </c>
      <c r="R482" t="s">
        <v>92</v>
      </c>
      <c r="S482">
        <v>0</v>
      </c>
      <c r="Y482" t="s">
        <v>66</v>
      </c>
      <c r="AA482" t="s">
        <v>132</v>
      </c>
      <c r="AB482" t="s">
        <v>111</v>
      </c>
      <c r="AD482" t="s">
        <v>68</v>
      </c>
      <c r="AG482">
        <v>2</v>
      </c>
      <c r="AO482" t="s">
        <v>77</v>
      </c>
      <c r="AR482" t="s">
        <v>79</v>
      </c>
      <c r="AU482" t="s">
        <v>82</v>
      </c>
      <c r="AW482" t="s">
        <v>97</v>
      </c>
      <c r="AX482">
        <v>50</v>
      </c>
      <c r="AY482" t="s">
        <v>90</v>
      </c>
      <c r="AZ482">
        <v>50</v>
      </c>
      <c r="BA482" t="s">
        <v>214</v>
      </c>
      <c r="BB482">
        <v>25</v>
      </c>
      <c r="BC482">
        <v>0</v>
      </c>
      <c r="BD482" t="s">
        <v>90</v>
      </c>
      <c r="BE482" t="s">
        <v>90</v>
      </c>
      <c r="BF482" t="s">
        <v>92</v>
      </c>
      <c r="BG482" t="s">
        <v>92</v>
      </c>
      <c r="BH482" t="s">
        <v>92</v>
      </c>
      <c r="BI482" t="s">
        <v>92</v>
      </c>
      <c r="BJ482" t="s">
        <v>134</v>
      </c>
      <c r="BK482" t="s">
        <v>117</v>
      </c>
      <c r="BM482" t="s">
        <v>102</v>
      </c>
      <c r="BN482" t="s">
        <v>118</v>
      </c>
      <c r="BP482">
        <v>50</v>
      </c>
      <c r="BQ482" t="s">
        <v>266</v>
      </c>
      <c r="BS482" t="s">
        <v>154</v>
      </c>
      <c r="BT482" t="s">
        <v>106</v>
      </c>
      <c r="BU482" t="s">
        <v>90</v>
      </c>
      <c r="BV482" t="s">
        <v>92</v>
      </c>
      <c r="BZ482" t="s">
        <v>92</v>
      </c>
      <c r="CA482" t="s">
        <v>250</v>
      </c>
      <c r="CB482" t="s">
        <v>90</v>
      </c>
      <c r="CC482" t="s">
        <v>92</v>
      </c>
      <c r="CE482" t="s">
        <v>90</v>
      </c>
      <c r="CF482" t="s">
        <v>90</v>
      </c>
      <c r="CG482">
        <v>100</v>
      </c>
    </row>
    <row r="483" spans="1:88" x14ac:dyDescent="0.25">
      <c r="A483">
        <v>13289172174</v>
      </c>
      <c r="B483" t="s">
        <v>1524</v>
      </c>
      <c r="C483" t="s">
        <v>1525</v>
      </c>
      <c r="D483" t="str">
        <f t="shared" si="7"/>
        <v>Jan-15-2022</v>
      </c>
      <c r="E483">
        <v>4538</v>
      </c>
      <c r="F483" t="s">
        <v>110</v>
      </c>
      <c r="G483" t="s">
        <v>90</v>
      </c>
      <c r="H483">
        <v>19446</v>
      </c>
      <c r="I483">
        <v>75</v>
      </c>
      <c r="J483" t="s">
        <v>57</v>
      </c>
      <c r="O483" t="s">
        <v>90</v>
      </c>
      <c r="P483">
        <v>2</v>
      </c>
      <c r="Q483" t="s">
        <v>90</v>
      </c>
      <c r="R483" t="s">
        <v>90</v>
      </c>
      <c r="S483">
        <v>2</v>
      </c>
      <c r="U483" t="s">
        <v>62</v>
      </c>
      <c r="AA483">
        <v>4556</v>
      </c>
      <c r="AB483" t="s">
        <v>96</v>
      </c>
      <c r="AF483" t="s">
        <v>1526</v>
      </c>
      <c r="AG483">
        <v>3</v>
      </c>
      <c r="AM483" t="s">
        <v>75</v>
      </c>
      <c r="AQ483" t="s">
        <v>78</v>
      </c>
      <c r="AR483" t="s">
        <v>79</v>
      </c>
      <c r="AS483" t="s">
        <v>80</v>
      </c>
      <c r="AT483" t="s">
        <v>81</v>
      </c>
      <c r="AU483" t="s">
        <v>82</v>
      </c>
      <c r="AW483" t="s">
        <v>97</v>
      </c>
      <c r="AX483">
        <v>7</v>
      </c>
      <c r="AY483" t="s">
        <v>90</v>
      </c>
      <c r="AZ483">
        <v>80</v>
      </c>
      <c r="BA483" t="s">
        <v>132</v>
      </c>
      <c r="BB483">
        <v>150</v>
      </c>
      <c r="BC483">
        <v>330</v>
      </c>
      <c r="BD483" t="s">
        <v>90</v>
      </c>
      <c r="BE483" t="s">
        <v>90</v>
      </c>
      <c r="BF483" t="s">
        <v>92</v>
      </c>
      <c r="BG483" t="s">
        <v>92</v>
      </c>
      <c r="BH483" t="s">
        <v>92</v>
      </c>
      <c r="BI483" t="s">
        <v>92</v>
      </c>
      <c r="BJ483" t="s">
        <v>100</v>
      </c>
      <c r="BK483" t="s">
        <v>117</v>
      </c>
      <c r="BM483" t="s">
        <v>102</v>
      </c>
      <c r="BN483" t="s">
        <v>103</v>
      </c>
      <c r="BP483">
        <v>80</v>
      </c>
      <c r="BQ483" t="s">
        <v>120</v>
      </c>
      <c r="BS483" t="s">
        <v>154</v>
      </c>
      <c r="BT483" t="s">
        <v>136</v>
      </c>
      <c r="BU483" t="s">
        <v>90</v>
      </c>
      <c r="BV483" t="s">
        <v>90</v>
      </c>
      <c r="BW483" t="s">
        <v>1527</v>
      </c>
      <c r="BZ483" t="s">
        <v>92</v>
      </c>
      <c r="CA483" t="s">
        <v>165</v>
      </c>
      <c r="CB483" t="s">
        <v>90</v>
      </c>
      <c r="CC483" t="s">
        <v>92</v>
      </c>
      <c r="CD483" t="s">
        <v>132</v>
      </c>
      <c r="CE483" t="s">
        <v>92</v>
      </c>
      <c r="CF483" t="s">
        <v>90</v>
      </c>
      <c r="CG483">
        <v>50</v>
      </c>
      <c r="CJ483" t="s">
        <v>1528</v>
      </c>
    </row>
    <row r="484" spans="1:88" x14ac:dyDescent="0.25">
      <c r="A484">
        <v>13290900876</v>
      </c>
      <c r="B484" t="s">
        <v>1529</v>
      </c>
      <c r="C484" t="s">
        <v>167</v>
      </c>
      <c r="D484" t="str">
        <f t="shared" si="7"/>
        <v>Jan-24-2022</v>
      </c>
      <c r="E484" t="s">
        <v>168</v>
      </c>
      <c r="F484" t="s">
        <v>110</v>
      </c>
      <c r="G484" t="s">
        <v>90</v>
      </c>
      <c r="H484">
        <v>4103</v>
      </c>
      <c r="I484">
        <v>30</v>
      </c>
      <c r="J484" t="s">
        <v>57</v>
      </c>
      <c r="O484" t="s">
        <v>92</v>
      </c>
      <c r="Q484" t="s">
        <v>90</v>
      </c>
      <c r="R484" t="s">
        <v>92</v>
      </c>
      <c r="S484">
        <v>0</v>
      </c>
      <c r="Y484" t="s">
        <v>66</v>
      </c>
      <c r="AA484" t="s">
        <v>132</v>
      </c>
      <c r="AB484" t="s">
        <v>111</v>
      </c>
      <c r="AC484" t="s">
        <v>67</v>
      </c>
      <c r="AG484">
        <v>1</v>
      </c>
      <c r="AO484" t="s">
        <v>77</v>
      </c>
      <c r="AU484" t="s">
        <v>82</v>
      </c>
      <c r="AW484" t="s">
        <v>141</v>
      </c>
      <c r="AX484">
        <v>8</v>
      </c>
      <c r="AY484" t="s">
        <v>90</v>
      </c>
      <c r="AZ484">
        <v>20</v>
      </c>
      <c r="BA484" t="s">
        <v>132</v>
      </c>
      <c r="BB484">
        <v>10</v>
      </c>
      <c r="BC484" t="s">
        <v>132</v>
      </c>
      <c r="BD484" t="s">
        <v>90</v>
      </c>
      <c r="BE484" t="s">
        <v>92</v>
      </c>
      <c r="BF484" t="s">
        <v>92</v>
      </c>
      <c r="BG484" t="s">
        <v>92</v>
      </c>
      <c r="BH484" t="s">
        <v>92</v>
      </c>
      <c r="BI484" t="s">
        <v>92</v>
      </c>
      <c r="BJ484" t="s">
        <v>100</v>
      </c>
      <c r="BK484" t="s">
        <v>117</v>
      </c>
      <c r="BM484" t="s">
        <v>102</v>
      </c>
      <c r="BN484" t="s">
        <v>118</v>
      </c>
      <c r="BP484">
        <v>35</v>
      </c>
      <c r="BQ484" t="s">
        <v>104</v>
      </c>
      <c r="BS484" t="s">
        <v>154</v>
      </c>
      <c r="BT484" t="s">
        <v>155</v>
      </c>
      <c r="BU484" t="s">
        <v>92</v>
      </c>
      <c r="BV484" t="s">
        <v>92</v>
      </c>
      <c r="BW484" t="s">
        <v>132</v>
      </c>
      <c r="BZ484" t="s">
        <v>92</v>
      </c>
      <c r="CA484" t="s">
        <v>165</v>
      </c>
      <c r="CB484" t="s">
        <v>92</v>
      </c>
      <c r="CC484" t="s">
        <v>92</v>
      </c>
      <c r="CD484" t="s">
        <v>132</v>
      </c>
      <c r="CE484" t="s">
        <v>92</v>
      </c>
      <c r="CF484" t="s">
        <v>92</v>
      </c>
      <c r="CG484">
        <v>30</v>
      </c>
    </row>
    <row r="485" spans="1:88" x14ac:dyDescent="0.25">
      <c r="A485">
        <v>13290897938</v>
      </c>
      <c r="B485" t="s">
        <v>1530</v>
      </c>
      <c r="C485" s="3">
        <v>44574</v>
      </c>
      <c r="D485" t="str">
        <f t="shared" si="7"/>
        <v>Jan-13-2022</v>
      </c>
      <c r="E485" t="s">
        <v>168</v>
      </c>
      <c r="F485" t="s">
        <v>94</v>
      </c>
      <c r="G485" t="s">
        <v>90</v>
      </c>
      <c r="H485">
        <v>4350</v>
      </c>
      <c r="I485">
        <v>65</v>
      </c>
      <c r="J485" t="s">
        <v>57</v>
      </c>
      <c r="O485" t="s">
        <v>92</v>
      </c>
      <c r="Q485" t="s">
        <v>90</v>
      </c>
      <c r="R485" t="s">
        <v>92</v>
      </c>
      <c r="S485">
        <v>0</v>
      </c>
      <c r="Y485" t="s">
        <v>66</v>
      </c>
      <c r="AA485" t="s">
        <v>132</v>
      </c>
      <c r="AB485" t="s">
        <v>150</v>
      </c>
      <c r="AD485" t="s">
        <v>68</v>
      </c>
      <c r="AG485">
        <v>2</v>
      </c>
      <c r="AO485" t="s">
        <v>77</v>
      </c>
      <c r="AR485" t="s">
        <v>79</v>
      </c>
      <c r="AS485" t="s">
        <v>80</v>
      </c>
      <c r="AU485" t="s">
        <v>82</v>
      </c>
      <c r="AW485" t="s">
        <v>141</v>
      </c>
      <c r="AX485">
        <v>1</v>
      </c>
      <c r="AY485" t="s">
        <v>92</v>
      </c>
      <c r="AZ485">
        <v>40</v>
      </c>
      <c r="BA485" t="s">
        <v>132</v>
      </c>
      <c r="BB485">
        <v>15</v>
      </c>
      <c r="BC485">
        <v>0</v>
      </c>
      <c r="BD485" t="s">
        <v>90</v>
      </c>
      <c r="BE485" t="s">
        <v>90</v>
      </c>
      <c r="BF485" t="s">
        <v>92</v>
      </c>
      <c r="BG485" t="s">
        <v>92</v>
      </c>
      <c r="BH485" t="s">
        <v>92</v>
      </c>
      <c r="BI485" t="s">
        <v>92</v>
      </c>
      <c r="BJ485" t="s">
        <v>191</v>
      </c>
      <c r="BK485" t="s">
        <v>101</v>
      </c>
      <c r="BM485" t="s">
        <v>102</v>
      </c>
      <c r="BN485" t="s">
        <v>103</v>
      </c>
      <c r="BP485">
        <v>12.5</v>
      </c>
      <c r="BQ485" t="s">
        <v>104</v>
      </c>
      <c r="BS485" t="s">
        <v>284</v>
      </c>
      <c r="BT485" t="s">
        <v>106</v>
      </c>
      <c r="BU485" t="s">
        <v>90</v>
      </c>
      <c r="BV485" t="s">
        <v>92</v>
      </c>
      <c r="BZ485" t="s">
        <v>92</v>
      </c>
      <c r="CA485" t="s">
        <v>165</v>
      </c>
      <c r="CB485" t="s">
        <v>92</v>
      </c>
      <c r="CC485" t="s">
        <v>92</v>
      </c>
      <c r="CE485" t="s">
        <v>92</v>
      </c>
      <c r="CF485" t="s">
        <v>90</v>
      </c>
      <c r="CG485">
        <v>50</v>
      </c>
      <c r="CH485">
        <v>50</v>
      </c>
      <c r="CJ485" t="s">
        <v>1531</v>
      </c>
    </row>
    <row r="486" spans="1:88" x14ac:dyDescent="0.25">
      <c r="A486">
        <v>13290889248</v>
      </c>
      <c r="B486" t="s">
        <v>1532</v>
      </c>
      <c r="C486" t="s">
        <v>1533</v>
      </c>
      <c r="D486" t="str">
        <f t="shared" si="7"/>
        <v>Jan-12-2022</v>
      </c>
      <c r="E486">
        <v>4538</v>
      </c>
      <c r="F486" t="s">
        <v>110</v>
      </c>
      <c r="G486" t="s">
        <v>90</v>
      </c>
      <c r="H486">
        <v>4096</v>
      </c>
      <c r="I486">
        <v>60</v>
      </c>
      <c r="J486" t="s">
        <v>57</v>
      </c>
      <c r="O486" t="s">
        <v>92</v>
      </c>
      <c r="Q486" t="s">
        <v>90</v>
      </c>
      <c r="R486" t="s">
        <v>92</v>
      </c>
      <c r="S486">
        <v>0</v>
      </c>
      <c r="Y486" t="s">
        <v>66</v>
      </c>
      <c r="AA486" t="s">
        <v>132</v>
      </c>
      <c r="AB486" t="s">
        <v>111</v>
      </c>
      <c r="AD486" t="s">
        <v>68</v>
      </c>
      <c r="AG486">
        <v>1</v>
      </c>
      <c r="AO486" t="s">
        <v>77</v>
      </c>
      <c r="AR486" t="s">
        <v>79</v>
      </c>
      <c r="AW486" t="s">
        <v>97</v>
      </c>
      <c r="AX486">
        <v>40</v>
      </c>
      <c r="AY486" t="s">
        <v>90</v>
      </c>
      <c r="AZ486" t="s">
        <v>142</v>
      </c>
      <c r="BA486" t="s">
        <v>132</v>
      </c>
      <c r="BB486" t="s">
        <v>301</v>
      </c>
      <c r="BC486">
        <v>0</v>
      </c>
      <c r="BD486" t="s">
        <v>92</v>
      </c>
      <c r="BE486" t="s">
        <v>92</v>
      </c>
      <c r="BF486" t="s">
        <v>92</v>
      </c>
      <c r="BG486" t="s">
        <v>92</v>
      </c>
      <c r="BH486" t="s">
        <v>92</v>
      </c>
      <c r="BI486" t="s">
        <v>92</v>
      </c>
      <c r="BJ486" t="s">
        <v>116</v>
      </c>
      <c r="BK486" t="s">
        <v>101</v>
      </c>
      <c r="BM486" t="s">
        <v>102</v>
      </c>
      <c r="BN486" t="s">
        <v>103</v>
      </c>
      <c r="BP486" t="s">
        <v>119</v>
      </c>
      <c r="BQ486" t="s">
        <v>104</v>
      </c>
      <c r="BS486" t="s">
        <v>119</v>
      </c>
      <c r="BT486" t="s">
        <v>106</v>
      </c>
      <c r="BU486" t="s">
        <v>90</v>
      </c>
      <c r="BV486" t="s">
        <v>90</v>
      </c>
      <c r="BW486" t="s">
        <v>1534</v>
      </c>
      <c r="BZ486" t="s">
        <v>92</v>
      </c>
      <c r="CB486" t="s">
        <v>92</v>
      </c>
      <c r="CC486" t="s">
        <v>92</v>
      </c>
      <c r="CE486" t="s">
        <v>92</v>
      </c>
      <c r="CF486" t="s">
        <v>90</v>
      </c>
      <c r="CG486">
        <v>40</v>
      </c>
    </row>
    <row r="487" spans="1:88" x14ac:dyDescent="0.25">
      <c r="A487">
        <v>13290890502</v>
      </c>
      <c r="B487" t="s">
        <v>1535</v>
      </c>
      <c r="D487" t="str">
        <f t="shared" si="7"/>
        <v>Jan-00-1900</v>
      </c>
    </row>
    <row r="488" spans="1:88" x14ac:dyDescent="0.25">
      <c r="A488">
        <v>13290866138</v>
      </c>
      <c r="B488" t="s">
        <v>1536</v>
      </c>
      <c r="C488" t="s">
        <v>322</v>
      </c>
      <c r="D488" t="str">
        <f t="shared" si="7"/>
        <v>Jan-13-2022</v>
      </c>
      <c r="E488" t="s">
        <v>168</v>
      </c>
      <c r="F488" t="s">
        <v>110</v>
      </c>
      <c r="G488" t="s">
        <v>90</v>
      </c>
      <c r="H488">
        <v>3820</v>
      </c>
      <c r="I488">
        <v>30</v>
      </c>
      <c r="J488" t="s">
        <v>57</v>
      </c>
      <c r="O488" t="s">
        <v>92</v>
      </c>
      <c r="Q488" t="s">
        <v>90</v>
      </c>
      <c r="R488" t="s">
        <v>92</v>
      </c>
      <c r="S488">
        <v>0</v>
      </c>
      <c r="AB488" t="s">
        <v>111</v>
      </c>
      <c r="AD488" t="s">
        <v>68</v>
      </c>
      <c r="AG488">
        <v>2</v>
      </c>
      <c r="AH488" t="s">
        <v>70</v>
      </c>
      <c r="AV488" t="s">
        <v>1537</v>
      </c>
      <c r="AW488" t="s">
        <v>97</v>
      </c>
      <c r="AX488">
        <v>5</v>
      </c>
      <c r="AY488" t="s">
        <v>90</v>
      </c>
      <c r="BA488" t="s">
        <v>132</v>
      </c>
      <c r="BB488" t="s">
        <v>98</v>
      </c>
      <c r="BD488" t="s">
        <v>90</v>
      </c>
      <c r="BE488" t="s">
        <v>92</v>
      </c>
      <c r="BF488" t="s">
        <v>92</v>
      </c>
      <c r="BG488" t="s">
        <v>92</v>
      </c>
      <c r="BH488" t="s">
        <v>92</v>
      </c>
      <c r="BI488" t="s">
        <v>92</v>
      </c>
      <c r="BJ488" t="s">
        <v>100</v>
      </c>
      <c r="BK488" t="s">
        <v>101</v>
      </c>
      <c r="BM488" t="s">
        <v>472</v>
      </c>
      <c r="BN488" t="s">
        <v>118</v>
      </c>
      <c r="BQ488" t="s">
        <v>120</v>
      </c>
      <c r="BS488" t="s">
        <v>105</v>
      </c>
      <c r="BT488" t="s">
        <v>155</v>
      </c>
      <c r="BU488" t="s">
        <v>90</v>
      </c>
      <c r="BZ488" t="s">
        <v>92</v>
      </c>
      <c r="CA488" t="s">
        <v>173</v>
      </c>
      <c r="CB488" t="s">
        <v>90</v>
      </c>
      <c r="CC488" t="s">
        <v>92</v>
      </c>
      <c r="CE488" t="s">
        <v>92</v>
      </c>
      <c r="CF488" t="s">
        <v>90</v>
      </c>
      <c r="CG488">
        <v>50</v>
      </c>
      <c r="CJ488" t="s">
        <v>1538</v>
      </c>
    </row>
    <row r="489" spans="1:88" x14ac:dyDescent="0.25">
      <c r="A489">
        <v>13290866427</v>
      </c>
      <c r="B489" t="s">
        <v>1539</v>
      </c>
      <c r="C489" s="2">
        <v>44583</v>
      </c>
      <c r="D489" t="str">
        <f t="shared" si="7"/>
        <v>Jan-22-2022</v>
      </c>
      <c r="E489">
        <v>4554</v>
      </c>
      <c r="F489" t="s">
        <v>110</v>
      </c>
      <c r="G489" t="s">
        <v>90</v>
      </c>
      <c r="H489">
        <v>2139</v>
      </c>
      <c r="I489">
        <v>75</v>
      </c>
      <c r="J489" t="s">
        <v>57</v>
      </c>
      <c r="O489" t="s">
        <v>90</v>
      </c>
      <c r="P489">
        <v>3</v>
      </c>
      <c r="Q489" t="s">
        <v>90</v>
      </c>
      <c r="R489" t="s">
        <v>92</v>
      </c>
      <c r="S489">
        <v>0</v>
      </c>
      <c r="Y489" t="s">
        <v>66</v>
      </c>
      <c r="AA489" t="s">
        <v>132</v>
      </c>
      <c r="AB489" t="s">
        <v>96</v>
      </c>
      <c r="AD489" t="s">
        <v>68</v>
      </c>
      <c r="AE489" t="s">
        <v>69</v>
      </c>
      <c r="AG489">
        <v>2</v>
      </c>
      <c r="AH489" t="s">
        <v>70</v>
      </c>
      <c r="AI489" t="s">
        <v>71</v>
      </c>
      <c r="AR489" t="s">
        <v>79</v>
      </c>
      <c r="AT489" t="s">
        <v>81</v>
      </c>
      <c r="AU489" t="s">
        <v>82</v>
      </c>
      <c r="AW489" t="s">
        <v>97</v>
      </c>
      <c r="AX489">
        <v>2</v>
      </c>
      <c r="AY489" t="s">
        <v>90</v>
      </c>
      <c r="AZ489">
        <v>15</v>
      </c>
      <c r="BA489" t="s">
        <v>132</v>
      </c>
      <c r="BB489">
        <v>40</v>
      </c>
      <c r="BC489">
        <v>0</v>
      </c>
      <c r="BD489" t="s">
        <v>90</v>
      </c>
      <c r="BE489" t="s">
        <v>90</v>
      </c>
      <c r="BF489" t="s">
        <v>90</v>
      </c>
      <c r="BG489" t="s">
        <v>92</v>
      </c>
      <c r="BH489" t="s">
        <v>92</v>
      </c>
      <c r="BI489" t="s">
        <v>92</v>
      </c>
      <c r="BJ489" t="s">
        <v>252</v>
      </c>
      <c r="BK489" t="s">
        <v>117</v>
      </c>
      <c r="BM489" t="s">
        <v>102</v>
      </c>
      <c r="BN489" t="s">
        <v>103</v>
      </c>
      <c r="BP489">
        <v>40</v>
      </c>
      <c r="BQ489" t="s">
        <v>266</v>
      </c>
      <c r="BS489" t="s">
        <v>154</v>
      </c>
      <c r="BT489" t="s">
        <v>121</v>
      </c>
      <c r="BU489" t="s">
        <v>90</v>
      </c>
      <c r="BV489" t="s">
        <v>90</v>
      </c>
      <c r="BW489" t="s">
        <v>348</v>
      </c>
      <c r="BX489" t="s">
        <v>1540</v>
      </c>
      <c r="BZ489" t="s">
        <v>92</v>
      </c>
      <c r="CA489" t="s">
        <v>107</v>
      </c>
      <c r="CB489" t="s">
        <v>90</v>
      </c>
      <c r="CC489" t="s">
        <v>92</v>
      </c>
      <c r="CD489" t="s">
        <v>132</v>
      </c>
      <c r="CE489" t="s">
        <v>92</v>
      </c>
      <c r="CF489" t="s">
        <v>92</v>
      </c>
      <c r="CG489">
        <v>100</v>
      </c>
      <c r="CJ489" t="s">
        <v>1541</v>
      </c>
    </row>
    <row r="490" spans="1:88" x14ac:dyDescent="0.25">
      <c r="A490">
        <v>13290880592</v>
      </c>
      <c r="B490" t="s">
        <v>1542</v>
      </c>
      <c r="D490" t="str">
        <f t="shared" si="7"/>
        <v>Jan-00-1900</v>
      </c>
      <c r="H490">
        <v>30306</v>
      </c>
      <c r="AA490" t="s">
        <v>132</v>
      </c>
      <c r="AH490" t="s">
        <v>70</v>
      </c>
      <c r="AI490" t="s">
        <v>71</v>
      </c>
      <c r="AJ490" t="s">
        <v>72</v>
      </c>
      <c r="AK490" t="s">
        <v>73</v>
      </c>
      <c r="AL490" t="s">
        <v>74</v>
      </c>
      <c r="AM490" t="s">
        <v>75</v>
      </c>
      <c r="AW490" t="s">
        <v>97</v>
      </c>
      <c r="AX490">
        <v>5</v>
      </c>
      <c r="AY490" t="s">
        <v>90</v>
      </c>
      <c r="BJ490" t="s">
        <v>134</v>
      </c>
      <c r="BK490" t="s">
        <v>117</v>
      </c>
      <c r="BM490" t="s">
        <v>102</v>
      </c>
      <c r="BN490" t="s">
        <v>118</v>
      </c>
      <c r="BP490" t="s">
        <v>200</v>
      </c>
      <c r="BQ490" t="s">
        <v>104</v>
      </c>
      <c r="BS490" t="s">
        <v>119</v>
      </c>
      <c r="BT490" t="s">
        <v>155</v>
      </c>
    </row>
    <row r="491" spans="1:88" x14ac:dyDescent="0.25">
      <c r="A491">
        <v>13290850635</v>
      </c>
      <c r="B491" t="s">
        <v>1543</v>
      </c>
      <c r="D491" t="str">
        <f t="shared" si="7"/>
        <v>Jan-00-1900</v>
      </c>
      <c r="E491" t="s">
        <v>475</v>
      </c>
      <c r="F491" t="s">
        <v>110</v>
      </c>
      <c r="G491" t="s">
        <v>90</v>
      </c>
      <c r="H491">
        <v>1760</v>
      </c>
      <c r="J491" t="s">
        <v>57</v>
      </c>
      <c r="O491" t="s">
        <v>90</v>
      </c>
      <c r="P491">
        <v>2</v>
      </c>
      <c r="Q491" t="s">
        <v>90</v>
      </c>
      <c r="R491" t="s">
        <v>92</v>
      </c>
      <c r="AA491" t="s">
        <v>132</v>
      </c>
      <c r="AB491" t="s">
        <v>150</v>
      </c>
      <c r="AC491" t="s">
        <v>67</v>
      </c>
      <c r="AG491">
        <v>1</v>
      </c>
      <c r="AM491" t="s">
        <v>75</v>
      </c>
      <c r="AU491" t="s">
        <v>82</v>
      </c>
      <c r="AW491" t="s">
        <v>97</v>
      </c>
      <c r="AX491">
        <v>25</v>
      </c>
      <c r="AY491" t="s">
        <v>90</v>
      </c>
      <c r="AZ491">
        <v>20</v>
      </c>
      <c r="BA491" t="s">
        <v>132</v>
      </c>
      <c r="BB491">
        <v>25</v>
      </c>
      <c r="BC491" t="s">
        <v>132</v>
      </c>
      <c r="BD491" t="s">
        <v>90</v>
      </c>
      <c r="BE491" t="s">
        <v>90</v>
      </c>
      <c r="BF491" t="s">
        <v>90</v>
      </c>
      <c r="BG491" t="s">
        <v>92</v>
      </c>
      <c r="BH491" t="s">
        <v>92</v>
      </c>
      <c r="BI491" t="s">
        <v>92</v>
      </c>
      <c r="BJ491" t="s">
        <v>100</v>
      </c>
      <c r="BK491" t="s">
        <v>101</v>
      </c>
      <c r="BM491" t="s">
        <v>102</v>
      </c>
      <c r="BN491" t="s">
        <v>118</v>
      </c>
      <c r="BP491" t="s">
        <v>132</v>
      </c>
      <c r="BQ491" t="s">
        <v>120</v>
      </c>
      <c r="BS491" t="s">
        <v>119</v>
      </c>
      <c r="CA491" t="s">
        <v>173</v>
      </c>
      <c r="CB491" t="s">
        <v>92</v>
      </c>
      <c r="CC491" t="s">
        <v>92</v>
      </c>
      <c r="CE491" t="s">
        <v>92</v>
      </c>
      <c r="CF491" t="s">
        <v>92</v>
      </c>
      <c r="CG491">
        <v>150</v>
      </c>
    </row>
    <row r="492" spans="1:88" x14ac:dyDescent="0.25">
      <c r="A492">
        <v>13290835702</v>
      </c>
      <c r="B492" t="s">
        <v>1544</v>
      </c>
      <c r="C492" s="2">
        <v>44563</v>
      </c>
      <c r="D492" t="str">
        <f t="shared" si="7"/>
        <v>Jan-02-2022</v>
      </c>
      <c r="E492" t="s">
        <v>475</v>
      </c>
      <c r="F492" t="s">
        <v>110</v>
      </c>
      <c r="G492" t="s">
        <v>90</v>
      </c>
      <c r="H492">
        <v>4210</v>
      </c>
      <c r="I492">
        <v>30</v>
      </c>
      <c r="J492" t="s">
        <v>57</v>
      </c>
      <c r="O492" t="s">
        <v>90</v>
      </c>
      <c r="P492">
        <v>3</v>
      </c>
      <c r="Q492" t="s">
        <v>90</v>
      </c>
      <c r="R492" t="s">
        <v>92</v>
      </c>
      <c r="S492">
        <v>0</v>
      </c>
      <c r="Y492" t="s">
        <v>66</v>
      </c>
      <c r="AA492" t="s">
        <v>95</v>
      </c>
      <c r="AH492" t="s">
        <v>70</v>
      </c>
      <c r="AR492" t="s">
        <v>79</v>
      </c>
      <c r="AS492" t="s">
        <v>80</v>
      </c>
      <c r="AT492" t="s">
        <v>81</v>
      </c>
      <c r="AU492" t="s">
        <v>82</v>
      </c>
      <c r="AW492" t="s">
        <v>97</v>
      </c>
      <c r="AX492">
        <v>20</v>
      </c>
      <c r="AY492" t="s">
        <v>92</v>
      </c>
      <c r="AZ492">
        <v>0</v>
      </c>
      <c r="BA492" t="s">
        <v>95</v>
      </c>
      <c r="BB492">
        <v>0</v>
      </c>
      <c r="BC492">
        <v>0</v>
      </c>
      <c r="BD492" t="s">
        <v>90</v>
      </c>
      <c r="BE492" t="s">
        <v>90</v>
      </c>
      <c r="BF492" t="s">
        <v>92</v>
      </c>
      <c r="BG492" t="s">
        <v>92</v>
      </c>
      <c r="BH492" t="s">
        <v>92</v>
      </c>
      <c r="BI492" t="s">
        <v>92</v>
      </c>
      <c r="BJ492" t="s">
        <v>134</v>
      </c>
      <c r="BK492" t="s">
        <v>101</v>
      </c>
      <c r="BM492" t="s">
        <v>102</v>
      </c>
      <c r="BN492" t="s">
        <v>103</v>
      </c>
      <c r="BP492">
        <v>50</v>
      </c>
      <c r="BQ492" t="s">
        <v>120</v>
      </c>
      <c r="BS492" t="s">
        <v>154</v>
      </c>
      <c r="BT492" t="s">
        <v>155</v>
      </c>
      <c r="BU492" t="s">
        <v>92</v>
      </c>
      <c r="BV492" t="s">
        <v>92</v>
      </c>
      <c r="BZ492" t="s">
        <v>92</v>
      </c>
      <c r="CA492" t="s">
        <v>317</v>
      </c>
      <c r="CB492" t="s">
        <v>92</v>
      </c>
      <c r="CC492" t="s">
        <v>92</v>
      </c>
      <c r="CD492" t="s">
        <v>95</v>
      </c>
      <c r="CE492" t="s">
        <v>92</v>
      </c>
      <c r="CF492" t="s">
        <v>90</v>
      </c>
      <c r="CG492">
        <v>50</v>
      </c>
    </row>
    <row r="493" spans="1:88" x14ac:dyDescent="0.25">
      <c r="A493">
        <v>13290807354</v>
      </c>
      <c r="B493" t="s">
        <v>1545</v>
      </c>
      <c r="C493" t="s">
        <v>1546</v>
      </c>
      <c r="D493" t="str">
        <f t="shared" si="7"/>
        <v>Jan-14-2022</v>
      </c>
      <c r="E493" t="s">
        <v>168</v>
      </c>
      <c r="F493" t="s">
        <v>94</v>
      </c>
      <c r="G493" t="s">
        <v>90</v>
      </c>
      <c r="H493">
        <v>3813</v>
      </c>
      <c r="I493">
        <v>360</v>
      </c>
      <c r="J493" t="s">
        <v>57</v>
      </c>
      <c r="O493" t="s">
        <v>92</v>
      </c>
      <c r="P493">
        <v>0</v>
      </c>
      <c r="Q493" t="s">
        <v>90</v>
      </c>
      <c r="R493" t="s">
        <v>92</v>
      </c>
      <c r="S493">
        <v>0</v>
      </c>
      <c r="Y493" t="s">
        <v>66</v>
      </c>
      <c r="AA493" t="s">
        <v>132</v>
      </c>
      <c r="AB493" t="s">
        <v>111</v>
      </c>
      <c r="AD493" t="s">
        <v>68</v>
      </c>
      <c r="AG493">
        <v>4</v>
      </c>
      <c r="AH493" t="s">
        <v>70</v>
      </c>
      <c r="AI493" t="s">
        <v>71</v>
      </c>
      <c r="AJ493" t="s">
        <v>72</v>
      </c>
      <c r="AQ493" t="s">
        <v>78</v>
      </c>
      <c r="AR493" t="s">
        <v>79</v>
      </c>
      <c r="AS493" t="s">
        <v>80</v>
      </c>
      <c r="AT493" t="s">
        <v>81</v>
      </c>
      <c r="AU493" t="s">
        <v>82</v>
      </c>
      <c r="AW493" t="s">
        <v>113</v>
      </c>
      <c r="AX493" t="s">
        <v>1547</v>
      </c>
      <c r="AY493" t="s">
        <v>90</v>
      </c>
      <c r="AZ493" t="s">
        <v>201</v>
      </c>
      <c r="BA493" t="s">
        <v>132</v>
      </c>
      <c r="BB493" t="s">
        <v>614</v>
      </c>
      <c r="BC493" t="s">
        <v>132</v>
      </c>
      <c r="BD493" t="s">
        <v>90</v>
      </c>
      <c r="BE493" t="s">
        <v>92</v>
      </c>
      <c r="BF493" t="s">
        <v>92</v>
      </c>
      <c r="BG493" t="s">
        <v>92</v>
      </c>
      <c r="BH493" t="s">
        <v>92</v>
      </c>
      <c r="BI493" t="s">
        <v>92</v>
      </c>
      <c r="BJ493" t="s">
        <v>116</v>
      </c>
      <c r="BK493" t="s">
        <v>117</v>
      </c>
      <c r="BM493" t="s">
        <v>102</v>
      </c>
      <c r="BN493" t="s">
        <v>118</v>
      </c>
      <c r="BP493">
        <v>0</v>
      </c>
      <c r="BQ493" t="s">
        <v>143</v>
      </c>
      <c r="BS493" t="s">
        <v>119</v>
      </c>
      <c r="BT493" t="s">
        <v>155</v>
      </c>
      <c r="BU493" t="s">
        <v>90</v>
      </c>
      <c r="BV493" t="s">
        <v>90</v>
      </c>
      <c r="BW493" t="s">
        <v>122</v>
      </c>
      <c r="BX493" t="s">
        <v>441</v>
      </c>
      <c r="BZ493" t="s">
        <v>92</v>
      </c>
      <c r="CA493" t="s">
        <v>107</v>
      </c>
      <c r="CB493" t="s">
        <v>90</v>
      </c>
      <c r="CC493" t="s">
        <v>92</v>
      </c>
      <c r="CE493" t="s">
        <v>92</v>
      </c>
      <c r="CF493" t="s">
        <v>92</v>
      </c>
      <c r="CG493" t="s">
        <v>1548</v>
      </c>
    </row>
    <row r="494" spans="1:88" x14ac:dyDescent="0.25">
      <c r="A494">
        <v>13290836552</v>
      </c>
      <c r="B494" t="s">
        <v>1549</v>
      </c>
      <c r="C494" t="s">
        <v>544</v>
      </c>
      <c r="D494" t="str">
        <f t="shared" si="7"/>
        <v>Jan-02-2022</v>
      </c>
      <c r="E494" t="s">
        <v>522</v>
      </c>
      <c r="F494" t="s">
        <v>110</v>
      </c>
      <c r="G494" t="s">
        <v>90</v>
      </c>
      <c r="H494">
        <v>4061</v>
      </c>
      <c r="I494">
        <v>60</v>
      </c>
      <c r="J494" t="s">
        <v>57</v>
      </c>
      <c r="O494" t="s">
        <v>92</v>
      </c>
      <c r="Q494" t="s">
        <v>90</v>
      </c>
      <c r="R494" t="s">
        <v>92</v>
      </c>
      <c r="Y494" t="s">
        <v>66</v>
      </c>
      <c r="AB494" t="s">
        <v>176</v>
      </c>
      <c r="AH494" t="s">
        <v>70</v>
      </c>
      <c r="AI494" t="s">
        <v>71</v>
      </c>
      <c r="AJ494" t="s">
        <v>72</v>
      </c>
      <c r="AR494" t="s">
        <v>79</v>
      </c>
      <c r="AS494" t="s">
        <v>80</v>
      </c>
      <c r="AT494" t="s">
        <v>81</v>
      </c>
      <c r="AW494" t="s">
        <v>97</v>
      </c>
      <c r="AX494">
        <v>20</v>
      </c>
      <c r="AY494" t="s">
        <v>92</v>
      </c>
      <c r="AZ494">
        <v>15</v>
      </c>
      <c r="BA494" t="s">
        <v>95</v>
      </c>
      <c r="BB494">
        <v>0</v>
      </c>
      <c r="BC494">
        <v>0</v>
      </c>
      <c r="BD494" t="s">
        <v>90</v>
      </c>
      <c r="BE494" t="s">
        <v>90</v>
      </c>
      <c r="BF494" t="s">
        <v>92</v>
      </c>
      <c r="BG494" t="s">
        <v>92</v>
      </c>
      <c r="BH494" t="s">
        <v>92</v>
      </c>
      <c r="BI494" t="s">
        <v>92</v>
      </c>
      <c r="BJ494" t="s">
        <v>100</v>
      </c>
      <c r="BK494" t="s">
        <v>101</v>
      </c>
      <c r="BM494" t="s">
        <v>102</v>
      </c>
      <c r="BN494" t="s">
        <v>118</v>
      </c>
      <c r="BP494">
        <v>50</v>
      </c>
      <c r="BQ494" t="s">
        <v>120</v>
      </c>
      <c r="BS494" t="s">
        <v>154</v>
      </c>
      <c r="BT494" t="s">
        <v>121</v>
      </c>
      <c r="BU494" t="s">
        <v>90</v>
      </c>
      <c r="BV494" t="s">
        <v>90</v>
      </c>
      <c r="BW494" t="s">
        <v>1550</v>
      </c>
      <c r="BZ494" t="s">
        <v>92</v>
      </c>
      <c r="CA494" t="s">
        <v>107</v>
      </c>
      <c r="CB494" t="s">
        <v>92</v>
      </c>
      <c r="CC494" t="s">
        <v>92</v>
      </c>
      <c r="CE494" t="s">
        <v>92</v>
      </c>
      <c r="CF494" t="s">
        <v>90</v>
      </c>
      <c r="CG494">
        <v>75</v>
      </c>
    </row>
    <row r="495" spans="1:88" x14ac:dyDescent="0.25">
      <c r="A495">
        <v>13290832600</v>
      </c>
      <c r="B495" t="s">
        <v>1551</v>
      </c>
      <c r="C495" s="2">
        <v>44563</v>
      </c>
      <c r="D495" t="str">
        <f t="shared" si="7"/>
        <v>Jan-02-2022</v>
      </c>
      <c r="E495" t="s">
        <v>475</v>
      </c>
      <c r="F495" t="s">
        <v>110</v>
      </c>
      <c r="G495" t="s">
        <v>90</v>
      </c>
      <c r="H495">
        <v>4240</v>
      </c>
      <c r="I495">
        <v>60</v>
      </c>
      <c r="J495" t="s">
        <v>57</v>
      </c>
      <c r="O495" t="s">
        <v>92</v>
      </c>
      <c r="P495" t="s">
        <v>132</v>
      </c>
      <c r="Q495" t="s">
        <v>90</v>
      </c>
      <c r="R495" t="s">
        <v>92</v>
      </c>
      <c r="S495">
        <v>0</v>
      </c>
      <c r="Y495" t="s">
        <v>66</v>
      </c>
      <c r="AA495" t="s">
        <v>132</v>
      </c>
      <c r="AB495" t="s">
        <v>176</v>
      </c>
      <c r="AF495" t="s">
        <v>132</v>
      </c>
      <c r="AG495">
        <v>0</v>
      </c>
      <c r="AO495" t="s">
        <v>77</v>
      </c>
      <c r="AS495" t="s">
        <v>80</v>
      </c>
      <c r="AW495" t="s">
        <v>97</v>
      </c>
      <c r="AX495" t="s">
        <v>339</v>
      </c>
      <c r="AY495" t="s">
        <v>90</v>
      </c>
      <c r="AZ495">
        <v>35</v>
      </c>
      <c r="BA495" t="s">
        <v>132</v>
      </c>
      <c r="BB495">
        <v>0</v>
      </c>
      <c r="BC495">
        <v>0</v>
      </c>
      <c r="BD495" t="s">
        <v>90</v>
      </c>
      <c r="BE495" t="s">
        <v>90</v>
      </c>
      <c r="BF495" t="s">
        <v>90</v>
      </c>
      <c r="BG495" t="s">
        <v>90</v>
      </c>
      <c r="BH495" t="s">
        <v>90</v>
      </c>
      <c r="BI495" t="s">
        <v>92</v>
      </c>
      <c r="BJ495" t="s">
        <v>100</v>
      </c>
      <c r="BK495" t="s">
        <v>101</v>
      </c>
      <c r="BM495" t="s">
        <v>415</v>
      </c>
      <c r="BN495" t="s">
        <v>118</v>
      </c>
      <c r="BP495" t="s">
        <v>614</v>
      </c>
      <c r="BQ495" t="s">
        <v>266</v>
      </c>
      <c r="BS495" t="s">
        <v>154</v>
      </c>
      <c r="BT495" t="s">
        <v>121</v>
      </c>
      <c r="BU495" t="s">
        <v>90</v>
      </c>
      <c r="BV495" t="s">
        <v>90</v>
      </c>
      <c r="BW495" t="s">
        <v>1096</v>
      </c>
      <c r="BX495" t="s">
        <v>1552</v>
      </c>
      <c r="BZ495" t="s">
        <v>92</v>
      </c>
      <c r="CA495" t="s">
        <v>107</v>
      </c>
      <c r="CB495" t="s">
        <v>92</v>
      </c>
      <c r="CC495" t="s">
        <v>92</v>
      </c>
      <c r="CD495" t="s">
        <v>132</v>
      </c>
      <c r="CE495" t="s">
        <v>92</v>
      </c>
      <c r="CF495" t="s">
        <v>90</v>
      </c>
      <c r="CG495">
        <v>300</v>
      </c>
      <c r="CJ495" t="s">
        <v>1553</v>
      </c>
    </row>
    <row r="496" spans="1:88" x14ac:dyDescent="0.25">
      <c r="A496">
        <v>13290748550</v>
      </c>
      <c r="B496" t="s">
        <v>1554</v>
      </c>
      <c r="C496" t="s">
        <v>544</v>
      </c>
      <c r="D496" t="str">
        <f t="shared" si="7"/>
        <v>Jan-02-2022</v>
      </c>
      <c r="E496">
        <v>4548</v>
      </c>
      <c r="F496" t="s">
        <v>110</v>
      </c>
      <c r="G496" t="s">
        <v>90</v>
      </c>
      <c r="H496">
        <v>7827</v>
      </c>
      <c r="I496">
        <v>195</v>
      </c>
      <c r="J496" t="s">
        <v>57</v>
      </c>
      <c r="O496" t="s">
        <v>92</v>
      </c>
      <c r="Q496" t="s">
        <v>90</v>
      </c>
      <c r="R496" t="s">
        <v>90</v>
      </c>
      <c r="S496">
        <v>1</v>
      </c>
      <c r="U496" t="s">
        <v>62</v>
      </c>
      <c r="AA496" t="s">
        <v>1133</v>
      </c>
      <c r="AB496" t="s">
        <v>176</v>
      </c>
      <c r="AG496">
        <v>0</v>
      </c>
      <c r="AH496" t="s">
        <v>70</v>
      </c>
      <c r="AT496" t="s">
        <v>81</v>
      </c>
      <c r="AW496" t="s">
        <v>97</v>
      </c>
      <c r="AX496">
        <v>25</v>
      </c>
      <c r="AY496" t="s">
        <v>92</v>
      </c>
      <c r="AZ496">
        <v>95</v>
      </c>
      <c r="BA496" t="s">
        <v>132</v>
      </c>
      <c r="BB496">
        <v>25</v>
      </c>
      <c r="BC496">
        <v>110</v>
      </c>
      <c r="BD496" t="s">
        <v>90</v>
      </c>
      <c r="BE496" t="s">
        <v>90</v>
      </c>
      <c r="BF496" t="s">
        <v>90</v>
      </c>
      <c r="BG496" t="s">
        <v>90</v>
      </c>
      <c r="BH496" t="s">
        <v>90</v>
      </c>
      <c r="BI496" t="s">
        <v>90</v>
      </c>
      <c r="BJ496" t="s">
        <v>153</v>
      </c>
      <c r="BK496" t="s">
        <v>101</v>
      </c>
      <c r="BM496" t="s">
        <v>102</v>
      </c>
      <c r="BN496" t="s">
        <v>118</v>
      </c>
      <c r="BQ496" t="s">
        <v>104</v>
      </c>
      <c r="BS496" t="s">
        <v>105</v>
      </c>
      <c r="BT496" t="s">
        <v>155</v>
      </c>
      <c r="BU496" t="s">
        <v>90</v>
      </c>
      <c r="BV496" t="s">
        <v>90</v>
      </c>
      <c r="BZ496" t="s">
        <v>92</v>
      </c>
      <c r="CA496" t="s">
        <v>107</v>
      </c>
      <c r="CB496" t="s">
        <v>90</v>
      </c>
      <c r="CC496" t="s">
        <v>92</v>
      </c>
      <c r="CE496" t="s">
        <v>92</v>
      </c>
      <c r="CF496" t="s">
        <v>90</v>
      </c>
      <c r="CG496">
        <v>75</v>
      </c>
      <c r="CJ496" t="s">
        <v>1555</v>
      </c>
    </row>
    <row r="497" spans="1:88" x14ac:dyDescent="0.25">
      <c r="A497">
        <v>13290826854</v>
      </c>
      <c r="B497" t="s">
        <v>1556</v>
      </c>
      <c r="C497" t="s">
        <v>127</v>
      </c>
      <c r="D497" t="str">
        <f t="shared" si="7"/>
        <v>Jan-16-2022</v>
      </c>
      <c r="E497" t="s">
        <v>168</v>
      </c>
      <c r="F497" t="s">
        <v>110</v>
      </c>
      <c r="G497" t="s">
        <v>90</v>
      </c>
      <c r="H497">
        <v>3908</v>
      </c>
      <c r="I497">
        <v>180</v>
      </c>
      <c r="J497" t="s">
        <v>57</v>
      </c>
      <c r="O497" t="s">
        <v>90</v>
      </c>
      <c r="P497">
        <v>3</v>
      </c>
      <c r="Q497" t="s">
        <v>90</v>
      </c>
      <c r="R497" t="s">
        <v>92</v>
      </c>
      <c r="S497">
        <v>0</v>
      </c>
      <c r="Y497" t="s">
        <v>66</v>
      </c>
      <c r="AA497" t="s">
        <v>95</v>
      </c>
      <c r="AB497" t="s">
        <v>176</v>
      </c>
      <c r="AF497" t="s">
        <v>95</v>
      </c>
      <c r="AG497">
        <v>0</v>
      </c>
      <c r="AH497" t="s">
        <v>70</v>
      </c>
      <c r="AR497" t="s">
        <v>79</v>
      </c>
      <c r="AW497" t="s">
        <v>97</v>
      </c>
      <c r="AX497">
        <v>35</v>
      </c>
      <c r="AY497" t="s">
        <v>90</v>
      </c>
      <c r="AZ497">
        <v>50</v>
      </c>
      <c r="BA497" t="s">
        <v>95</v>
      </c>
      <c r="BB497">
        <v>0</v>
      </c>
      <c r="BC497">
        <v>0</v>
      </c>
      <c r="BD497" t="s">
        <v>90</v>
      </c>
      <c r="BE497" t="s">
        <v>90</v>
      </c>
      <c r="BF497" t="s">
        <v>92</v>
      </c>
      <c r="BG497" t="s">
        <v>92</v>
      </c>
      <c r="BH497" t="s">
        <v>92</v>
      </c>
      <c r="BI497" t="s">
        <v>92</v>
      </c>
      <c r="BJ497" t="s">
        <v>100</v>
      </c>
      <c r="BK497" t="s">
        <v>101</v>
      </c>
      <c r="BM497" t="s">
        <v>102</v>
      </c>
      <c r="BN497" t="s">
        <v>118</v>
      </c>
      <c r="BP497">
        <v>30</v>
      </c>
      <c r="BQ497" t="s">
        <v>120</v>
      </c>
      <c r="BS497" t="s">
        <v>105</v>
      </c>
      <c r="BT497" t="s">
        <v>106</v>
      </c>
      <c r="BU497" t="s">
        <v>90</v>
      </c>
      <c r="BV497" t="s">
        <v>90</v>
      </c>
      <c r="BW497" t="s">
        <v>1557</v>
      </c>
      <c r="BZ497" t="s">
        <v>92</v>
      </c>
      <c r="CA497" t="s">
        <v>107</v>
      </c>
      <c r="CB497" t="s">
        <v>92</v>
      </c>
      <c r="CC497" t="s">
        <v>92</v>
      </c>
      <c r="CD497" t="s">
        <v>95</v>
      </c>
      <c r="CE497" t="s">
        <v>92</v>
      </c>
      <c r="CF497" t="s">
        <v>90</v>
      </c>
      <c r="CG497">
        <v>100</v>
      </c>
      <c r="CJ497" t="s">
        <v>1558</v>
      </c>
    </row>
    <row r="498" spans="1:88" x14ac:dyDescent="0.25">
      <c r="A498">
        <v>13290791722</v>
      </c>
      <c r="B498" t="s">
        <v>1559</v>
      </c>
      <c r="C498" t="s">
        <v>322</v>
      </c>
      <c r="D498" t="str">
        <f t="shared" si="7"/>
        <v>Jan-13-2022</v>
      </c>
      <c r="E498" t="s">
        <v>168</v>
      </c>
      <c r="F498" t="s">
        <v>110</v>
      </c>
      <c r="G498" t="s">
        <v>90</v>
      </c>
      <c r="H498">
        <v>3902</v>
      </c>
      <c r="I498">
        <v>40</v>
      </c>
      <c r="J498" t="s">
        <v>57</v>
      </c>
      <c r="O498" t="s">
        <v>92</v>
      </c>
      <c r="Q498" t="s">
        <v>90</v>
      </c>
      <c r="R498" t="s">
        <v>92</v>
      </c>
      <c r="AB498" t="s">
        <v>96</v>
      </c>
      <c r="AF498" t="s">
        <v>1560</v>
      </c>
      <c r="AG498">
        <v>1</v>
      </c>
      <c r="AM498" t="s">
        <v>75</v>
      </c>
      <c r="AR498" t="s">
        <v>79</v>
      </c>
      <c r="AW498" t="s">
        <v>97</v>
      </c>
      <c r="AX498">
        <v>10</v>
      </c>
      <c r="AY498" t="s">
        <v>90</v>
      </c>
      <c r="AZ498">
        <v>0</v>
      </c>
      <c r="BA498" t="s">
        <v>132</v>
      </c>
      <c r="BB498" t="s">
        <v>1561</v>
      </c>
      <c r="BC498" t="s">
        <v>132</v>
      </c>
      <c r="BD498" t="s">
        <v>90</v>
      </c>
      <c r="BE498" t="s">
        <v>90</v>
      </c>
      <c r="BF498" t="s">
        <v>92</v>
      </c>
      <c r="BG498" t="s">
        <v>92</v>
      </c>
      <c r="BH498" t="s">
        <v>92</v>
      </c>
      <c r="BI498" t="s">
        <v>92</v>
      </c>
      <c r="BJ498" t="s">
        <v>116</v>
      </c>
      <c r="BK498" t="s">
        <v>101</v>
      </c>
      <c r="BM498" t="s">
        <v>102</v>
      </c>
      <c r="BN498" t="s">
        <v>55</v>
      </c>
      <c r="BO498" t="s">
        <v>1562</v>
      </c>
      <c r="BP498" t="s">
        <v>132</v>
      </c>
      <c r="BQ498" t="s">
        <v>104</v>
      </c>
      <c r="BS498" t="s">
        <v>119</v>
      </c>
      <c r="BT498" t="s">
        <v>106</v>
      </c>
      <c r="BU498" t="s">
        <v>90</v>
      </c>
      <c r="BV498" t="s">
        <v>92</v>
      </c>
      <c r="BZ498" t="s">
        <v>92</v>
      </c>
      <c r="CA498" t="s">
        <v>107</v>
      </c>
      <c r="CB498" t="s">
        <v>90</v>
      </c>
      <c r="CC498" t="s">
        <v>92</v>
      </c>
      <c r="CE498" t="s">
        <v>92</v>
      </c>
      <c r="CF498" t="s">
        <v>90</v>
      </c>
      <c r="CG498">
        <v>18</v>
      </c>
      <c r="CJ498" t="s">
        <v>1563</v>
      </c>
    </row>
    <row r="499" spans="1:88" x14ac:dyDescent="0.25">
      <c r="A499">
        <v>13290802826</v>
      </c>
      <c r="B499" t="s">
        <v>1564</v>
      </c>
      <c r="C499" s="2">
        <v>44562</v>
      </c>
      <c r="D499" t="str">
        <f t="shared" si="7"/>
        <v>Jan-01-2022</v>
      </c>
      <c r="E499" t="s">
        <v>475</v>
      </c>
      <c r="F499" t="s">
        <v>94</v>
      </c>
      <c r="G499" t="s">
        <v>90</v>
      </c>
      <c r="H499">
        <v>1915</v>
      </c>
      <c r="I499">
        <v>30</v>
      </c>
      <c r="J499" t="s">
        <v>57</v>
      </c>
      <c r="O499" t="s">
        <v>92</v>
      </c>
      <c r="P499">
        <v>0</v>
      </c>
      <c r="Q499" t="s">
        <v>90</v>
      </c>
      <c r="R499" t="s">
        <v>92</v>
      </c>
      <c r="S499">
        <v>0</v>
      </c>
      <c r="Y499" t="s">
        <v>66</v>
      </c>
      <c r="AA499" t="s">
        <v>95</v>
      </c>
      <c r="AB499" t="s">
        <v>176</v>
      </c>
      <c r="AF499">
        <v>0</v>
      </c>
      <c r="AG499">
        <v>0</v>
      </c>
      <c r="AO499" t="s">
        <v>77</v>
      </c>
      <c r="AQ499" t="s">
        <v>78</v>
      </c>
      <c r="AR499" t="s">
        <v>79</v>
      </c>
      <c r="AT499" t="s">
        <v>81</v>
      </c>
      <c r="AU499" t="s">
        <v>82</v>
      </c>
      <c r="AW499" t="s">
        <v>113</v>
      </c>
      <c r="AX499">
        <v>4</v>
      </c>
      <c r="AY499" t="s">
        <v>92</v>
      </c>
      <c r="AZ499">
        <v>50</v>
      </c>
      <c r="BA499" t="s">
        <v>95</v>
      </c>
      <c r="BB499" t="s">
        <v>95</v>
      </c>
      <c r="BC499" t="s">
        <v>95</v>
      </c>
      <c r="BD499" t="s">
        <v>90</v>
      </c>
      <c r="BE499" t="s">
        <v>90</v>
      </c>
      <c r="BF499" t="s">
        <v>90</v>
      </c>
      <c r="BG499" t="s">
        <v>92</v>
      </c>
      <c r="BH499" t="s">
        <v>92</v>
      </c>
      <c r="BI499" t="s">
        <v>92</v>
      </c>
      <c r="BJ499" t="s">
        <v>100</v>
      </c>
      <c r="BK499" t="s">
        <v>101</v>
      </c>
      <c r="BM499" t="s">
        <v>102</v>
      </c>
      <c r="BN499" t="s">
        <v>118</v>
      </c>
      <c r="BP499">
        <v>22</v>
      </c>
      <c r="BQ499" t="s">
        <v>55</v>
      </c>
      <c r="BR499" t="s">
        <v>1565</v>
      </c>
      <c r="BS499" t="s">
        <v>154</v>
      </c>
      <c r="BT499" t="s">
        <v>194</v>
      </c>
      <c r="BU499" t="s">
        <v>90</v>
      </c>
      <c r="BV499" t="s">
        <v>92</v>
      </c>
      <c r="BZ499" t="s">
        <v>92</v>
      </c>
      <c r="CA499" t="s">
        <v>173</v>
      </c>
      <c r="CB499" t="s">
        <v>92</v>
      </c>
      <c r="CC499" t="s">
        <v>92</v>
      </c>
      <c r="CD499" t="s">
        <v>132</v>
      </c>
      <c r="CE499" t="s">
        <v>90</v>
      </c>
      <c r="CF499" t="s">
        <v>90</v>
      </c>
      <c r="CG499">
        <v>100</v>
      </c>
      <c r="CJ499" t="s">
        <v>1566</v>
      </c>
    </row>
    <row r="500" spans="1:88" x14ac:dyDescent="0.25">
      <c r="A500">
        <v>13290792009</v>
      </c>
      <c r="B500" t="s">
        <v>1567</v>
      </c>
      <c r="C500" s="2">
        <v>44561</v>
      </c>
      <c r="D500" t="str">
        <f t="shared" si="7"/>
        <v>Dec-31-2021</v>
      </c>
      <c r="E500" t="s">
        <v>475</v>
      </c>
      <c r="F500" t="s">
        <v>188</v>
      </c>
      <c r="G500" t="s">
        <v>90</v>
      </c>
      <c r="H500">
        <v>4074</v>
      </c>
      <c r="I500">
        <v>30</v>
      </c>
      <c r="J500" t="s">
        <v>57</v>
      </c>
      <c r="O500" t="s">
        <v>90</v>
      </c>
      <c r="P500">
        <v>2</v>
      </c>
      <c r="Q500" t="s">
        <v>90</v>
      </c>
      <c r="R500" t="s">
        <v>92</v>
      </c>
      <c r="S500">
        <v>0</v>
      </c>
      <c r="Y500" t="s">
        <v>66</v>
      </c>
      <c r="AA500" t="s">
        <v>95</v>
      </c>
      <c r="AB500" t="s">
        <v>176</v>
      </c>
      <c r="AF500" t="s">
        <v>95</v>
      </c>
      <c r="AG500">
        <v>0</v>
      </c>
      <c r="AH500" t="s">
        <v>70</v>
      </c>
      <c r="AQ500" t="s">
        <v>78</v>
      </c>
      <c r="AR500" t="s">
        <v>79</v>
      </c>
      <c r="AS500" t="s">
        <v>80</v>
      </c>
      <c r="AT500" t="s">
        <v>81</v>
      </c>
      <c r="AU500" t="s">
        <v>82</v>
      </c>
      <c r="AW500" t="s">
        <v>97</v>
      </c>
      <c r="AX500">
        <v>3</v>
      </c>
      <c r="AY500" t="s">
        <v>92</v>
      </c>
      <c r="BA500" t="s">
        <v>95</v>
      </c>
      <c r="BB500" t="s">
        <v>95</v>
      </c>
      <c r="BC500" t="s">
        <v>95</v>
      </c>
      <c r="BD500" t="s">
        <v>90</v>
      </c>
      <c r="BE500" t="s">
        <v>90</v>
      </c>
      <c r="BF500" t="s">
        <v>90</v>
      </c>
      <c r="BG500" t="s">
        <v>90</v>
      </c>
      <c r="BH500" t="s">
        <v>90</v>
      </c>
      <c r="BI500" t="s">
        <v>90</v>
      </c>
      <c r="BJ500" t="s">
        <v>100</v>
      </c>
      <c r="BK500" t="s">
        <v>101</v>
      </c>
      <c r="BM500" t="s">
        <v>102</v>
      </c>
      <c r="BN500" t="s">
        <v>103</v>
      </c>
      <c r="BQ500" t="s">
        <v>104</v>
      </c>
      <c r="BS500" t="s">
        <v>154</v>
      </c>
      <c r="BT500" t="s">
        <v>155</v>
      </c>
      <c r="BU500" t="s">
        <v>90</v>
      </c>
      <c r="BV500" t="s">
        <v>92</v>
      </c>
      <c r="BZ500" t="s">
        <v>92</v>
      </c>
      <c r="CA500" t="s">
        <v>107</v>
      </c>
      <c r="CB500" t="s">
        <v>92</v>
      </c>
      <c r="CC500" t="s">
        <v>92</v>
      </c>
      <c r="CE500" t="s">
        <v>92</v>
      </c>
      <c r="CF500" t="s">
        <v>90</v>
      </c>
      <c r="CG500">
        <v>100</v>
      </c>
      <c r="CH500">
        <v>100</v>
      </c>
      <c r="CI500">
        <v>100</v>
      </c>
    </row>
    <row r="501" spans="1:88" x14ac:dyDescent="0.25">
      <c r="A501">
        <v>13290771603</v>
      </c>
      <c r="B501" t="s">
        <v>1568</v>
      </c>
      <c r="C501" s="2">
        <v>44574</v>
      </c>
      <c r="D501" t="str">
        <f t="shared" si="7"/>
        <v>Jan-13-2022</v>
      </c>
      <c r="E501">
        <v>4538</v>
      </c>
      <c r="G501" t="s">
        <v>92</v>
      </c>
      <c r="H501">
        <v>4538</v>
      </c>
      <c r="I501">
        <v>60</v>
      </c>
      <c r="N501" t="s">
        <v>1569</v>
      </c>
      <c r="O501" t="s">
        <v>263</v>
      </c>
      <c r="R501" t="s">
        <v>92</v>
      </c>
      <c r="AO501" t="s">
        <v>77</v>
      </c>
      <c r="AV501" t="s">
        <v>1570</v>
      </c>
      <c r="AW501" t="s">
        <v>141</v>
      </c>
      <c r="AX501">
        <v>3</v>
      </c>
      <c r="AY501" t="s">
        <v>92</v>
      </c>
      <c r="BJ501" t="s">
        <v>116</v>
      </c>
      <c r="BK501" t="s">
        <v>117</v>
      </c>
      <c r="BM501" t="s">
        <v>102</v>
      </c>
      <c r="BN501" t="s">
        <v>55</v>
      </c>
      <c r="BO501" t="s">
        <v>1571</v>
      </c>
      <c r="BQ501" t="s">
        <v>120</v>
      </c>
      <c r="BS501" t="s">
        <v>119</v>
      </c>
      <c r="BT501" t="s">
        <v>106</v>
      </c>
      <c r="BU501" t="s">
        <v>90</v>
      </c>
      <c r="BV501" t="s">
        <v>90</v>
      </c>
      <c r="BW501" t="s">
        <v>1347</v>
      </c>
      <c r="BZ501" t="s">
        <v>92</v>
      </c>
      <c r="CB501" t="s">
        <v>92</v>
      </c>
      <c r="CC501" t="s">
        <v>92</v>
      </c>
      <c r="CE501" t="s">
        <v>92</v>
      </c>
      <c r="CF501" t="s">
        <v>90</v>
      </c>
      <c r="CG501">
        <v>30</v>
      </c>
      <c r="CH501">
        <v>50</v>
      </c>
      <c r="CJ501" t="s">
        <v>1572</v>
      </c>
    </row>
    <row r="502" spans="1:88" x14ac:dyDescent="0.25">
      <c r="A502">
        <v>13290805221</v>
      </c>
      <c r="B502" t="s">
        <v>1573</v>
      </c>
      <c r="D502" t="str">
        <f t="shared" si="7"/>
        <v>Jan-00-1900</v>
      </c>
    </row>
    <row r="503" spans="1:88" x14ac:dyDescent="0.25">
      <c r="A503">
        <v>13290798953</v>
      </c>
      <c r="B503" t="s">
        <v>1574</v>
      </c>
      <c r="D503" t="str">
        <f t="shared" si="7"/>
        <v>Jan-00-1900</v>
      </c>
      <c r="H503">
        <v>30120</v>
      </c>
    </row>
    <row r="504" spans="1:88" x14ac:dyDescent="0.25">
      <c r="A504">
        <v>13290242129</v>
      </c>
      <c r="B504" t="s">
        <v>1575</v>
      </c>
      <c r="C504" t="s">
        <v>1576</v>
      </c>
      <c r="D504" t="str">
        <f t="shared" si="7"/>
        <v>Jan-16-2022</v>
      </c>
      <c r="E504" t="s">
        <v>168</v>
      </c>
      <c r="F504" t="s">
        <v>110</v>
      </c>
      <c r="G504" t="s">
        <v>90</v>
      </c>
      <c r="H504">
        <v>11201</v>
      </c>
      <c r="I504">
        <v>25</v>
      </c>
      <c r="J504" t="s">
        <v>57</v>
      </c>
      <c r="O504" t="s">
        <v>90</v>
      </c>
      <c r="P504">
        <v>3</v>
      </c>
      <c r="Q504" t="s">
        <v>90</v>
      </c>
      <c r="R504" t="s">
        <v>90</v>
      </c>
      <c r="S504">
        <v>1</v>
      </c>
      <c r="U504" t="s">
        <v>62</v>
      </c>
      <c r="AA504">
        <v>4011</v>
      </c>
      <c r="AB504" t="s">
        <v>150</v>
      </c>
      <c r="AC504" t="s">
        <v>67</v>
      </c>
      <c r="AG504">
        <v>2</v>
      </c>
      <c r="AH504" t="s">
        <v>70</v>
      </c>
      <c r="AI504" t="s">
        <v>71</v>
      </c>
      <c r="AJ504" t="s">
        <v>72</v>
      </c>
      <c r="AL504" t="s">
        <v>74</v>
      </c>
      <c r="AM504" t="s">
        <v>75</v>
      </c>
      <c r="AR504" t="s">
        <v>79</v>
      </c>
      <c r="AS504" t="s">
        <v>80</v>
      </c>
      <c r="AT504" t="s">
        <v>81</v>
      </c>
      <c r="AU504" t="s">
        <v>82</v>
      </c>
      <c r="AV504" t="s">
        <v>1577</v>
      </c>
      <c r="AW504" t="s">
        <v>113</v>
      </c>
      <c r="AX504">
        <v>2.5</v>
      </c>
      <c r="AY504" t="s">
        <v>90</v>
      </c>
      <c r="AZ504" t="s">
        <v>234</v>
      </c>
      <c r="BA504" t="s">
        <v>132</v>
      </c>
      <c r="BB504" t="s">
        <v>272</v>
      </c>
      <c r="BC504" t="s">
        <v>1578</v>
      </c>
      <c r="BD504" t="s">
        <v>90</v>
      </c>
      <c r="BE504" t="s">
        <v>90</v>
      </c>
      <c r="BF504" t="s">
        <v>90</v>
      </c>
      <c r="BG504" t="s">
        <v>90</v>
      </c>
      <c r="BH504" t="s">
        <v>90</v>
      </c>
      <c r="BI504" t="s">
        <v>90</v>
      </c>
      <c r="BJ504" t="s">
        <v>252</v>
      </c>
      <c r="BK504" t="s">
        <v>101</v>
      </c>
      <c r="BM504" t="s">
        <v>102</v>
      </c>
      <c r="BN504" t="s">
        <v>55</v>
      </c>
      <c r="BO504" t="s">
        <v>1579</v>
      </c>
      <c r="BP504" t="s">
        <v>132</v>
      </c>
      <c r="BQ504" t="s">
        <v>120</v>
      </c>
      <c r="BS504" t="s">
        <v>105</v>
      </c>
      <c r="BT504" t="s">
        <v>106</v>
      </c>
      <c r="BU504" t="s">
        <v>90</v>
      </c>
      <c r="BV504" t="s">
        <v>92</v>
      </c>
      <c r="BZ504" t="s">
        <v>92</v>
      </c>
      <c r="CA504" t="s">
        <v>107</v>
      </c>
      <c r="CB504" t="s">
        <v>90</v>
      </c>
      <c r="CC504" t="s">
        <v>92</v>
      </c>
      <c r="CE504" t="s">
        <v>90</v>
      </c>
      <c r="CF504" t="s">
        <v>92</v>
      </c>
      <c r="CG504">
        <v>250</v>
      </c>
      <c r="CJ504" t="s">
        <v>1580</v>
      </c>
    </row>
    <row r="505" spans="1:88" x14ac:dyDescent="0.25">
      <c r="A505">
        <v>13290760180</v>
      </c>
      <c r="B505" t="s">
        <v>1581</v>
      </c>
      <c r="C505" s="2">
        <v>44583</v>
      </c>
      <c r="D505" t="str">
        <f t="shared" si="7"/>
        <v>Jan-22-2022</v>
      </c>
      <c r="E505" t="s">
        <v>311</v>
      </c>
      <c r="F505" t="s">
        <v>94</v>
      </c>
      <c r="G505" t="s">
        <v>90</v>
      </c>
      <c r="H505">
        <v>1740</v>
      </c>
      <c r="I505">
        <v>45</v>
      </c>
      <c r="J505" t="s">
        <v>57</v>
      </c>
      <c r="O505" t="s">
        <v>90</v>
      </c>
      <c r="P505">
        <v>2</v>
      </c>
      <c r="Q505" t="s">
        <v>90</v>
      </c>
      <c r="R505" t="s">
        <v>92</v>
      </c>
      <c r="S505">
        <v>0</v>
      </c>
      <c r="T505" t="s">
        <v>61</v>
      </c>
      <c r="Z505" t="s">
        <v>1582</v>
      </c>
      <c r="AA505">
        <v>4079</v>
      </c>
      <c r="AB505" t="s">
        <v>176</v>
      </c>
      <c r="AF505" t="s">
        <v>352</v>
      </c>
      <c r="AG505">
        <v>0</v>
      </c>
      <c r="AO505" t="s">
        <v>77</v>
      </c>
      <c r="AQ505" t="s">
        <v>78</v>
      </c>
      <c r="AR505" t="s">
        <v>79</v>
      </c>
      <c r="AS505" t="s">
        <v>80</v>
      </c>
      <c r="AT505" t="s">
        <v>81</v>
      </c>
      <c r="AU505" t="s">
        <v>82</v>
      </c>
      <c r="AW505" t="s">
        <v>141</v>
      </c>
      <c r="AX505">
        <v>5</v>
      </c>
      <c r="AY505" t="s">
        <v>92</v>
      </c>
      <c r="AZ505">
        <v>100</v>
      </c>
      <c r="BA505" t="s">
        <v>95</v>
      </c>
      <c r="BB505">
        <v>0</v>
      </c>
      <c r="BC505">
        <v>0</v>
      </c>
      <c r="BD505" t="s">
        <v>90</v>
      </c>
      <c r="BE505" t="s">
        <v>92</v>
      </c>
      <c r="BF505" t="s">
        <v>92</v>
      </c>
      <c r="BG505" t="s">
        <v>92</v>
      </c>
      <c r="BH505" t="s">
        <v>92</v>
      </c>
      <c r="BI505" t="s">
        <v>92</v>
      </c>
      <c r="BJ505" t="s">
        <v>134</v>
      </c>
      <c r="BK505" t="s">
        <v>101</v>
      </c>
      <c r="BM505" t="s">
        <v>102</v>
      </c>
      <c r="BN505" t="s">
        <v>103</v>
      </c>
      <c r="BP505">
        <v>40</v>
      </c>
      <c r="BQ505" t="s">
        <v>104</v>
      </c>
      <c r="BS505" t="s">
        <v>154</v>
      </c>
      <c r="BT505" t="s">
        <v>106</v>
      </c>
      <c r="BU505" t="s">
        <v>90</v>
      </c>
      <c r="BV505" t="s">
        <v>92</v>
      </c>
      <c r="BW505" t="s">
        <v>352</v>
      </c>
      <c r="BZ505" t="s">
        <v>92</v>
      </c>
      <c r="CA505" t="s">
        <v>107</v>
      </c>
      <c r="CB505" t="s">
        <v>92</v>
      </c>
      <c r="CC505" t="s">
        <v>92</v>
      </c>
      <c r="CD505" t="s">
        <v>352</v>
      </c>
      <c r="CE505" t="s">
        <v>92</v>
      </c>
      <c r="CF505" t="s">
        <v>90</v>
      </c>
      <c r="CG505">
        <v>150</v>
      </c>
      <c r="CH505">
        <v>80</v>
      </c>
      <c r="CJ505" t="s">
        <v>352</v>
      </c>
    </row>
    <row r="506" spans="1:88" x14ac:dyDescent="0.25">
      <c r="A506">
        <v>13290727774</v>
      </c>
      <c r="B506" t="s">
        <v>1583</v>
      </c>
      <c r="C506" s="2">
        <v>44570</v>
      </c>
      <c r="D506" t="str">
        <f t="shared" si="7"/>
        <v>Jan-09-2022</v>
      </c>
      <c r="E506" t="s">
        <v>168</v>
      </c>
      <c r="F506" t="s">
        <v>94</v>
      </c>
      <c r="G506" t="s">
        <v>90</v>
      </c>
      <c r="H506">
        <v>6118</v>
      </c>
      <c r="I506">
        <v>45</v>
      </c>
      <c r="J506" t="s">
        <v>57</v>
      </c>
      <c r="O506" t="s">
        <v>90</v>
      </c>
      <c r="P506">
        <v>2</v>
      </c>
      <c r="Q506" t="s">
        <v>90</v>
      </c>
      <c r="R506" t="s">
        <v>90</v>
      </c>
      <c r="S506">
        <v>1</v>
      </c>
      <c r="W506" t="s">
        <v>64</v>
      </c>
      <c r="AA506" t="s">
        <v>187</v>
      </c>
      <c r="AB506" t="s">
        <v>111</v>
      </c>
      <c r="AE506" t="s">
        <v>69</v>
      </c>
      <c r="AG506">
        <v>2</v>
      </c>
      <c r="AH506" t="s">
        <v>70</v>
      </c>
      <c r="AM506" t="s">
        <v>75</v>
      </c>
      <c r="AR506" t="s">
        <v>79</v>
      </c>
      <c r="AT506" t="s">
        <v>81</v>
      </c>
      <c r="AW506" t="s">
        <v>113</v>
      </c>
      <c r="AX506" t="s">
        <v>1365</v>
      </c>
      <c r="AY506" t="s">
        <v>90</v>
      </c>
      <c r="AZ506">
        <v>60</v>
      </c>
      <c r="BA506" t="s">
        <v>95</v>
      </c>
      <c r="BB506">
        <v>80</v>
      </c>
      <c r="BC506">
        <v>170</v>
      </c>
      <c r="BD506" t="s">
        <v>90</v>
      </c>
      <c r="BE506" t="s">
        <v>90</v>
      </c>
      <c r="BF506" t="s">
        <v>92</v>
      </c>
      <c r="BG506" t="s">
        <v>92</v>
      </c>
      <c r="BH506" t="s">
        <v>92</v>
      </c>
      <c r="BI506" t="s">
        <v>92</v>
      </c>
      <c r="BJ506" t="s">
        <v>153</v>
      </c>
      <c r="BK506" t="s">
        <v>101</v>
      </c>
      <c r="BM506" t="s">
        <v>102</v>
      </c>
      <c r="BN506" t="s">
        <v>118</v>
      </c>
      <c r="BP506">
        <v>20</v>
      </c>
      <c r="BQ506" t="s">
        <v>266</v>
      </c>
      <c r="BS506" t="s">
        <v>284</v>
      </c>
      <c r="BT506" t="s">
        <v>155</v>
      </c>
      <c r="BU506" t="s">
        <v>92</v>
      </c>
      <c r="BV506" t="s">
        <v>92</v>
      </c>
      <c r="BZ506" t="s">
        <v>92</v>
      </c>
      <c r="CA506" t="s">
        <v>144</v>
      </c>
      <c r="CB506" t="s">
        <v>90</v>
      </c>
      <c r="CC506" t="s">
        <v>92</v>
      </c>
      <c r="CE506" t="s">
        <v>92</v>
      </c>
      <c r="CF506" t="s">
        <v>90</v>
      </c>
      <c r="CG506">
        <v>80</v>
      </c>
      <c r="CJ506" t="s">
        <v>1584</v>
      </c>
    </row>
    <row r="507" spans="1:88" x14ac:dyDescent="0.25">
      <c r="A507">
        <v>13290725700</v>
      </c>
      <c r="B507" t="s">
        <v>1585</v>
      </c>
      <c r="C507" t="s">
        <v>196</v>
      </c>
      <c r="D507" t="str">
        <f t="shared" si="7"/>
        <v>Jan-23-2022</v>
      </c>
      <c r="E507" t="s">
        <v>168</v>
      </c>
      <c r="F507" t="s">
        <v>110</v>
      </c>
      <c r="G507" t="s">
        <v>90</v>
      </c>
      <c r="H507">
        <v>16803</v>
      </c>
      <c r="I507">
        <v>15</v>
      </c>
      <c r="J507" t="s">
        <v>57</v>
      </c>
      <c r="O507" t="s">
        <v>92</v>
      </c>
      <c r="Q507" t="s">
        <v>90</v>
      </c>
      <c r="R507" t="s">
        <v>92</v>
      </c>
      <c r="Y507" t="s">
        <v>66</v>
      </c>
      <c r="AB507" t="s">
        <v>176</v>
      </c>
      <c r="AG507">
        <v>0</v>
      </c>
      <c r="AH507" t="s">
        <v>70</v>
      </c>
      <c r="AI507" t="s">
        <v>71</v>
      </c>
      <c r="AJ507" t="s">
        <v>72</v>
      </c>
      <c r="AR507" t="s">
        <v>79</v>
      </c>
      <c r="AU507" t="s">
        <v>82</v>
      </c>
      <c r="AW507" t="s">
        <v>113</v>
      </c>
      <c r="AX507" t="s">
        <v>163</v>
      </c>
      <c r="AY507" t="s">
        <v>90</v>
      </c>
      <c r="AZ507">
        <v>50</v>
      </c>
      <c r="BA507">
        <v>0</v>
      </c>
      <c r="BB507">
        <v>0</v>
      </c>
      <c r="BC507">
        <v>0</v>
      </c>
      <c r="BD507" t="s">
        <v>90</v>
      </c>
      <c r="BE507" t="s">
        <v>90</v>
      </c>
      <c r="BF507" t="s">
        <v>92</v>
      </c>
      <c r="BG507" t="s">
        <v>92</v>
      </c>
      <c r="BH507" t="s">
        <v>92</v>
      </c>
      <c r="BI507" t="s">
        <v>92</v>
      </c>
      <c r="BJ507" t="s">
        <v>134</v>
      </c>
      <c r="BK507" t="s">
        <v>101</v>
      </c>
      <c r="BM507" t="s">
        <v>102</v>
      </c>
      <c r="BQ507" t="s">
        <v>120</v>
      </c>
      <c r="BS507" t="s">
        <v>154</v>
      </c>
      <c r="BT507" t="s">
        <v>194</v>
      </c>
      <c r="BU507" t="s">
        <v>90</v>
      </c>
      <c r="BV507" t="s">
        <v>90</v>
      </c>
      <c r="BW507" t="s">
        <v>1586</v>
      </c>
      <c r="BZ507" t="s">
        <v>92</v>
      </c>
      <c r="CA507" t="s">
        <v>107</v>
      </c>
      <c r="CB507" t="s">
        <v>90</v>
      </c>
      <c r="CC507" t="s">
        <v>92</v>
      </c>
      <c r="CE507" t="s">
        <v>92</v>
      </c>
      <c r="CF507" t="s">
        <v>92</v>
      </c>
      <c r="CG507" t="s">
        <v>1587</v>
      </c>
      <c r="CJ507" t="s">
        <v>1588</v>
      </c>
    </row>
    <row r="508" spans="1:88" x14ac:dyDescent="0.25">
      <c r="A508">
        <v>13290712671</v>
      </c>
      <c r="B508" t="s">
        <v>1589</v>
      </c>
      <c r="D508" t="str">
        <f t="shared" si="7"/>
        <v>Jan-00-1900</v>
      </c>
      <c r="E508" t="s">
        <v>1590</v>
      </c>
      <c r="F508" t="s">
        <v>110</v>
      </c>
      <c r="G508" t="s">
        <v>90</v>
      </c>
      <c r="H508" t="s">
        <v>1591</v>
      </c>
      <c r="I508">
        <v>120</v>
      </c>
      <c r="J508" t="s">
        <v>57</v>
      </c>
      <c r="O508" t="s">
        <v>92</v>
      </c>
      <c r="Q508" t="s">
        <v>90</v>
      </c>
      <c r="R508" t="s">
        <v>90</v>
      </c>
      <c r="S508">
        <v>1</v>
      </c>
      <c r="U508" t="s">
        <v>62</v>
      </c>
      <c r="AA508" t="s">
        <v>1592</v>
      </c>
      <c r="AB508" t="s">
        <v>96</v>
      </c>
      <c r="AC508" t="s">
        <v>67</v>
      </c>
      <c r="AG508">
        <v>3</v>
      </c>
      <c r="AM508" t="s">
        <v>75</v>
      </c>
      <c r="AU508" t="s">
        <v>82</v>
      </c>
      <c r="AW508" t="s">
        <v>141</v>
      </c>
      <c r="AX508">
        <v>4</v>
      </c>
      <c r="AY508" t="s">
        <v>90</v>
      </c>
      <c r="AZ508" t="s">
        <v>1593</v>
      </c>
      <c r="BA508" t="s">
        <v>132</v>
      </c>
      <c r="BB508" t="s">
        <v>1594</v>
      </c>
      <c r="BC508" t="s">
        <v>1593</v>
      </c>
      <c r="BD508" t="s">
        <v>90</v>
      </c>
      <c r="BE508" t="s">
        <v>92</v>
      </c>
      <c r="BF508" t="s">
        <v>92</v>
      </c>
      <c r="BG508" t="s">
        <v>92</v>
      </c>
      <c r="BH508" t="s">
        <v>92</v>
      </c>
      <c r="BI508" t="s">
        <v>92</v>
      </c>
      <c r="BJ508" t="s">
        <v>134</v>
      </c>
      <c r="BK508" t="s">
        <v>117</v>
      </c>
      <c r="BM508" t="s">
        <v>102</v>
      </c>
      <c r="BN508" t="s">
        <v>118</v>
      </c>
      <c r="BP508" t="s">
        <v>1595</v>
      </c>
      <c r="BQ508" t="s">
        <v>120</v>
      </c>
      <c r="BS508" t="s">
        <v>119</v>
      </c>
      <c r="BT508" t="s">
        <v>155</v>
      </c>
      <c r="BU508" t="s">
        <v>90</v>
      </c>
      <c r="BV508" t="s">
        <v>90</v>
      </c>
      <c r="BW508" t="s">
        <v>1596</v>
      </c>
      <c r="BX508" t="s">
        <v>1596</v>
      </c>
      <c r="BY508" t="s">
        <v>1596</v>
      </c>
      <c r="CA508" t="s">
        <v>317</v>
      </c>
      <c r="CB508" t="s">
        <v>92</v>
      </c>
      <c r="CC508" t="s">
        <v>92</v>
      </c>
      <c r="CE508" t="s">
        <v>92</v>
      </c>
      <c r="CF508" t="s">
        <v>92</v>
      </c>
      <c r="CG508">
        <v>6</v>
      </c>
      <c r="CJ508" t="s">
        <v>1597</v>
      </c>
    </row>
    <row r="509" spans="1:88" x14ac:dyDescent="0.25">
      <c r="A509">
        <v>13290689576</v>
      </c>
      <c r="B509" t="s">
        <v>1598</v>
      </c>
      <c r="C509" t="s">
        <v>148</v>
      </c>
      <c r="D509" t="str">
        <f t="shared" si="7"/>
        <v>Jan-22-2022</v>
      </c>
      <c r="E509" t="s">
        <v>311</v>
      </c>
      <c r="F509" t="s">
        <v>110</v>
      </c>
      <c r="G509" t="s">
        <v>90</v>
      </c>
      <c r="H509">
        <v>4240</v>
      </c>
      <c r="I509">
        <v>30</v>
      </c>
      <c r="J509" t="s">
        <v>57</v>
      </c>
      <c r="O509" t="s">
        <v>92</v>
      </c>
      <c r="Q509" t="s">
        <v>90</v>
      </c>
      <c r="R509" t="s">
        <v>92</v>
      </c>
      <c r="S509">
        <v>0</v>
      </c>
      <c r="Y509" t="s">
        <v>66</v>
      </c>
      <c r="AA509" t="s">
        <v>132</v>
      </c>
      <c r="AB509" t="s">
        <v>111</v>
      </c>
      <c r="AE509" t="s">
        <v>69</v>
      </c>
      <c r="AG509">
        <v>2</v>
      </c>
      <c r="AH509" t="s">
        <v>70</v>
      </c>
      <c r="AU509" t="s">
        <v>82</v>
      </c>
      <c r="AW509" t="s">
        <v>141</v>
      </c>
      <c r="AX509">
        <v>30</v>
      </c>
      <c r="AY509" t="s">
        <v>92</v>
      </c>
      <c r="AZ509">
        <v>15</v>
      </c>
      <c r="BA509" t="s">
        <v>132</v>
      </c>
      <c r="BB509">
        <v>150</v>
      </c>
      <c r="BC509">
        <v>0</v>
      </c>
      <c r="BD509" t="s">
        <v>90</v>
      </c>
      <c r="BE509" t="s">
        <v>92</v>
      </c>
      <c r="BF509" t="s">
        <v>92</v>
      </c>
      <c r="BG509" t="s">
        <v>92</v>
      </c>
      <c r="BH509" t="s">
        <v>92</v>
      </c>
      <c r="BI509" t="s">
        <v>92</v>
      </c>
      <c r="BJ509" t="s">
        <v>153</v>
      </c>
      <c r="BK509" t="s">
        <v>101</v>
      </c>
      <c r="BM509" t="s">
        <v>102</v>
      </c>
      <c r="BN509" t="s">
        <v>118</v>
      </c>
      <c r="BP509" t="s">
        <v>272</v>
      </c>
      <c r="BQ509" t="s">
        <v>104</v>
      </c>
      <c r="BS509" t="s">
        <v>154</v>
      </c>
      <c r="BT509" t="s">
        <v>106</v>
      </c>
      <c r="BU509" t="s">
        <v>90</v>
      </c>
      <c r="BV509" t="s">
        <v>90</v>
      </c>
      <c r="BW509" t="s">
        <v>1599</v>
      </c>
      <c r="BX509" t="s">
        <v>1600</v>
      </c>
      <c r="BZ509" t="s">
        <v>92</v>
      </c>
      <c r="CA509" t="s">
        <v>107</v>
      </c>
      <c r="CB509" t="s">
        <v>92</v>
      </c>
      <c r="CC509" t="s">
        <v>92</v>
      </c>
      <c r="CD509" t="s">
        <v>352</v>
      </c>
      <c r="CE509" t="s">
        <v>92</v>
      </c>
      <c r="CF509" t="s">
        <v>90</v>
      </c>
      <c r="CG509">
        <v>100</v>
      </c>
      <c r="CJ509" t="s">
        <v>1601</v>
      </c>
    </row>
    <row r="510" spans="1:88" x14ac:dyDescent="0.25">
      <c r="A510">
        <v>13290680931</v>
      </c>
      <c r="B510" t="s">
        <v>1602</v>
      </c>
      <c r="C510" t="s">
        <v>350</v>
      </c>
      <c r="D510" t="str">
        <f t="shared" si="7"/>
        <v>Dec-31-2021</v>
      </c>
      <c r="E510" t="s">
        <v>522</v>
      </c>
      <c r="F510" t="s">
        <v>110</v>
      </c>
      <c r="G510" t="s">
        <v>90</v>
      </c>
      <c r="H510">
        <v>4046</v>
      </c>
      <c r="I510">
        <v>60</v>
      </c>
      <c r="J510" t="s">
        <v>57</v>
      </c>
      <c r="O510" t="s">
        <v>92</v>
      </c>
      <c r="P510" t="s">
        <v>352</v>
      </c>
      <c r="Q510" t="s">
        <v>90</v>
      </c>
      <c r="R510" t="s">
        <v>92</v>
      </c>
      <c r="S510">
        <v>0</v>
      </c>
      <c r="Z510" t="s">
        <v>1603</v>
      </c>
      <c r="AA510" t="s">
        <v>132</v>
      </c>
      <c r="AB510" t="s">
        <v>176</v>
      </c>
      <c r="AG510">
        <v>0</v>
      </c>
      <c r="AM510" t="s">
        <v>75</v>
      </c>
      <c r="AR510" t="s">
        <v>79</v>
      </c>
      <c r="AW510" t="s">
        <v>141</v>
      </c>
      <c r="AX510">
        <v>1</v>
      </c>
      <c r="AY510" t="s">
        <v>90</v>
      </c>
      <c r="AZ510">
        <v>20</v>
      </c>
      <c r="BA510" t="s">
        <v>132</v>
      </c>
      <c r="BB510">
        <v>0</v>
      </c>
      <c r="BC510">
        <v>0</v>
      </c>
      <c r="BD510" t="s">
        <v>90</v>
      </c>
      <c r="BE510" t="s">
        <v>90</v>
      </c>
      <c r="BF510" t="s">
        <v>90</v>
      </c>
      <c r="BG510" t="s">
        <v>92</v>
      </c>
      <c r="BH510" t="s">
        <v>92</v>
      </c>
      <c r="BI510" t="s">
        <v>92</v>
      </c>
      <c r="BJ510" t="s">
        <v>153</v>
      </c>
      <c r="BK510" t="s">
        <v>101</v>
      </c>
      <c r="BM510" t="s">
        <v>102</v>
      </c>
      <c r="BN510" t="s">
        <v>103</v>
      </c>
      <c r="BP510">
        <v>25</v>
      </c>
      <c r="BQ510" t="s">
        <v>266</v>
      </c>
      <c r="BS510" t="s">
        <v>284</v>
      </c>
      <c r="BT510" t="s">
        <v>106</v>
      </c>
      <c r="BU510" t="s">
        <v>90</v>
      </c>
      <c r="BV510" t="s">
        <v>92</v>
      </c>
      <c r="BZ510" t="s">
        <v>92</v>
      </c>
      <c r="CA510" t="s">
        <v>144</v>
      </c>
      <c r="CB510" t="s">
        <v>90</v>
      </c>
      <c r="CC510" t="s">
        <v>92</v>
      </c>
      <c r="CE510" t="s">
        <v>92</v>
      </c>
      <c r="CF510" t="s">
        <v>90</v>
      </c>
      <c r="CG510">
        <v>100</v>
      </c>
    </row>
    <row r="511" spans="1:88" x14ac:dyDescent="0.25">
      <c r="A511">
        <v>13290658631</v>
      </c>
      <c r="B511" t="s">
        <v>1604</v>
      </c>
      <c r="C511" t="s">
        <v>544</v>
      </c>
      <c r="D511" t="str">
        <f t="shared" si="7"/>
        <v>Jan-02-2022</v>
      </c>
      <c r="E511" t="s">
        <v>475</v>
      </c>
      <c r="F511" t="s">
        <v>110</v>
      </c>
      <c r="G511" t="s">
        <v>90</v>
      </c>
      <c r="H511">
        <v>4358</v>
      </c>
      <c r="I511">
        <v>40</v>
      </c>
      <c r="J511" t="s">
        <v>57</v>
      </c>
      <c r="O511" t="s">
        <v>90</v>
      </c>
      <c r="P511">
        <v>2</v>
      </c>
      <c r="Q511" t="s">
        <v>90</v>
      </c>
      <c r="R511" t="s">
        <v>92</v>
      </c>
      <c r="S511">
        <v>0</v>
      </c>
      <c r="Y511" t="s">
        <v>66</v>
      </c>
      <c r="AA511" t="s">
        <v>132</v>
      </c>
      <c r="AB511" t="s">
        <v>111</v>
      </c>
      <c r="AE511" t="s">
        <v>69</v>
      </c>
      <c r="AG511">
        <v>1</v>
      </c>
      <c r="AO511" t="s">
        <v>77</v>
      </c>
      <c r="AR511" t="s">
        <v>79</v>
      </c>
      <c r="AW511" t="s">
        <v>300</v>
      </c>
      <c r="AX511">
        <v>0</v>
      </c>
      <c r="AY511" t="s">
        <v>92</v>
      </c>
      <c r="AZ511" t="s">
        <v>1605</v>
      </c>
      <c r="BA511" t="s">
        <v>95</v>
      </c>
      <c r="BB511" t="s">
        <v>312</v>
      </c>
      <c r="BC511" t="s">
        <v>95</v>
      </c>
      <c r="BD511" t="s">
        <v>90</v>
      </c>
      <c r="BE511" t="s">
        <v>90</v>
      </c>
      <c r="BF511" t="s">
        <v>92</v>
      </c>
      <c r="BG511" t="s">
        <v>92</v>
      </c>
      <c r="BH511" t="s">
        <v>92</v>
      </c>
      <c r="BI511" t="s">
        <v>92</v>
      </c>
      <c r="BJ511" t="s">
        <v>134</v>
      </c>
      <c r="BK511" t="s">
        <v>101</v>
      </c>
      <c r="BM511" t="s">
        <v>102</v>
      </c>
      <c r="BN511" t="s">
        <v>118</v>
      </c>
      <c r="BP511" t="s">
        <v>119</v>
      </c>
      <c r="BQ511" t="s">
        <v>104</v>
      </c>
      <c r="BS511" t="s">
        <v>119</v>
      </c>
      <c r="BT511" t="s">
        <v>155</v>
      </c>
      <c r="BU511" t="s">
        <v>90</v>
      </c>
      <c r="BV511" t="s">
        <v>92</v>
      </c>
      <c r="BZ511" t="s">
        <v>92</v>
      </c>
      <c r="CA511" t="s">
        <v>107</v>
      </c>
      <c r="CB511" t="s">
        <v>92</v>
      </c>
      <c r="CC511" t="s">
        <v>92</v>
      </c>
      <c r="CE511" t="s">
        <v>92</v>
      </c>
      <c r="CF511" t="s">
        <v>90</v>
      </c>
      <c r="CG511">
        <v>75</v>
      </c>
    </row>
    <row r="512" spans="1:88" x14ac:dyDescent="0.25">
      <c r="A512">
        <v>13290677766</v>
      </c>
      <c r="B512" t="s">
        <v>1606</v>
      </c>
      <c r="C512" s="4">
        <v>44531</v>
      </c>
      <c r="D512" t="str">
        <f t="shared" si="7"/>
        <v>Dec-01-2021</v>
      </c>
      <c r="E512" t="s">
        <v>444</v>
      </c>
      <c r="F512" t="s">
        <v>110</v>
      </c>
      <c r="G512" t="s">
        <v>92</v>
      </c>
      <c r="H512">
        <v>1742</v>
      </c>
      <c r="I512">
        <v>55</v>
      </c>
      <c r="J512" t="s">
        <v>57</v>
      </c>
      <c r="O512" t="s">
        <v>92</v>
      </c>
      <c r="P512">
        <v>2</v>
      </c>
      <c r="Q512" t="s">
        <v>90</v>
      </c>
      <c r="R512" t="s">
        <v>92</v>
      </c>
      <c r="S512">
        <v>0</v>
      </c>
      <c r="Y512" t="s">
        <v>66</v>
      </c>
      <c r="AA512" t="s">
        <v>95</v>
      </c>
    </row>
    <row r="513" spans="1:88" x14ac:dyDescent="0.25">
      <c r="A513">
        <v>13290652226</v>
      </c>
      <c r="B513" t="s">
        <v>1607</v>
      </c>
      <c r="C513" t="s">
        <v>350</v>
      </c>
      <c r="D513" t="str">
        <f t="shared" si="7"/>
        <v>Dec-31-2021</v>
      </c>
      <c r="E513" t="s">
        <v>475</v>
      </c>
      <c r="F513" t="s">
        <v>110</v>
      </c>
      <c r="G513" t="s">
        <v>90</v>
      </c>
      <c r="H513">
        <v>4937</v>
      </c>
      <c r="I513">
        <v>180</v>
      </c>
      <c r="J513" t="s">
        <v>57</v>
      </c>
      <c r="O513" t="s">
        <v>92</v>
      </c>
      <c r="Q513" t="s">
        <v>90</v>
      </c>
      <c r="R513" t="s">
        <v>92</v>
      </c>
      <c r="S513">
        <v>0</v>
      </c>
      <c r="Y513" t="s">
        <v>66</v>
      </c>
      <c r="AA513" t="s">
        <v>132</v>
      </c>
      <c r="AB513" t="s">
        <v>176</v>
      </c>
      <c r="AG513">
        <v>0</v>
      </c>
      <c r="AO513" t="s">
        <v>77</v>
      </c>
      <c r="AR513" t="s">
        <v>79</v>
      </c>
      <c r="AW513" t="s">
        <v>97</v>
      </c>
      <c r="AX513">
        <v>20</v>
      </c>
      <c r="AY513" t="s">
        <v>90</v>
      </c>
      <c r="AZ513">
        <v>20</v>
      </c>
      <c r="BA513" t="s">
        <v>132</v>
      </c>
      <c r="BB513">
        <v>0</v>
      </c>
      <c r="BC513">
        <v>0</v>
      </c>
      <c r="BD513" t="s">
        <v>90</v>
      </c>
      <c r="BE513" t="s">
        <v>90</v>
      </c>
      <c r="BF513" t="s">
        <v>90</v>
      </c>
      <c r="BG513" t="s">
        <v>90</v>
      </c>
      <c r="BH513" t="s">
        <v>92</v>
      </c>
      <c r="BI513" t="s">
        <v>92</v>
      </c>
    </row>
    <row r="514" spans="1:88" x14ac:dyDescent="0.25">
      <c r="A514">
        <v>13290640437</v>
      </c>
      <c r="B514" t="s">
        <v>1608</v>
      </c>
      <c r="C514" s="2">
        <v>44574</v>
      </c>
      <c r="D514" t="str">
        <f t="shared" si="7"/>
        <v>Jan-13-2022</v>
      </c>
      <c r="E514" t="s">
        <v>168</v>
      </c>
      <c r="F514" t="s">
        <v>188</v>
      </c>
      <c r="G514" t="s">
        <v>90</v>
      </c>
      <c r="H514">
        <v>4537</v>
      </c>
      <c r="I514">
        <v>120</v>
      </c>
      <c r="J514" t="s">
        <v>57</v>
      </c>
      <c r="O514" t="s">
        <v>92</v>
      </c>
      <c r="Q514" t="s">
        <v>90</v>
      </c>
      <c r="R514" t="s">
        <v>92</v>
      </c>
      <c r="AG514">
        <v>0</v>
      </c>
      <c r="AJ514" t="s">
        <v>72</v>
      </c>
      <c r="AR514" t="s">
        <v>79</v>
      </c>
      <c r="AU514" t="s">
        <v>82</v>
      </c>
      <c r="AW514" t="s">
        <v>141</v>
      </c>
      <c r="AX514" t="s">
        <v>1609</v>
      </c>
      <c r="AY514" t="s">
        <v>92</v>
      </c>
      <c r="AZ514" t="s">
        <v>563</v>
      </c>
      <c r="BA514" t="s">
        <v>263</v>
      </c>
      <c r="BB514" t="s">
        <v>263</v>
      </c>
      <c r="BC514" t="s">
        <v>263</v>
      </c>
      <c r="BD514" t="s">
        <v>90</v>
      </c>
      <c r="BE514" t="s">
        <v>90</v>
      </c>
      <c r="BF514" t="s">
        <v>92</v>
      </c>
      <c r="BG514" t="s">
        <v>92</v>
      </c>
      <c r="BH514" t="s">
        <v>92</v>
      </c>
      <c r="BI514" t="s">
        <v>92</v>
      </c>
      <c r="BJ514" t="s">
        <v>134</v>
      </c>
      <c r="BK514" t="s">
        <v>101</v>
      </c>
      <c r="BM514" t="s">
        <v>102</v>
      </c>
      <c r="BN514" t="s">
        <v>118</v>
      </c>
      <c r="BP514" t="s">
        <v>119</v>
      </c>
      <c r="BQ514" t="s">
        <v>120</v>
      </c>
      <c r="BS514" t="s">
        <v>119</v>
      </c>
      <c r="BT514" t="s">
        <v>106</v>
      </c>
      <c r="BU514" t="s">
        <v>90</v>
      </c>
      <c r="BV514" t="s">
        <v>92</v>
      </c>
      <c r="BZ514" t="s">
        <v>92</v>
      </c>
      <c r="CA514" t="s">
        <v>107</v>
      </c>
      <c r="CB514" t="s">
        <v>92</v>
      </c>
      <c r="CC514" t="s">
        <v>92</v>
      </c>
      <c r="CE514" t="s">
        <v>92</v>
      </c>
      <c r="CF514" t="s">
        <v>90</v>
      </c>
      <c r="CG514">
        <v>25</v>
      </c>
      <c r="CH514">
        <v>25</v>
      </c>
      <c r="CI514">
        <v>50</v>
      </c>
    </row>
    <row r="515" spans="1:88" x14ac:dyDescent="0.25">
      <c r="A515">
        <v>13290625235</v>
      </c>
      <c r="B515" t="s">
        <v>1610</v>
      </c>
      <c r="C515" t="s">
        <v>308</v>
      </c>
      <c r="D515" t="str">
        <f t="shared" si="7"/>
        <v>Jan-13-2022</v>
      </c>
      <c r="E515" t="s">
        <v>168</v>
      </c>
      <c r="F515" t="s">
        <v>110</v>
      </c>
      <c r="G515" t="s">
        <v>90</v>
      </c>
      <c r="H515">
        <v>4236</v>
      </c>
      <c r="I515">
        <v>30</v>
      </c>
      <c r="J515" t="s">
        <v>57</v>
      </c>
      <c r="O515" t="s">
        <v>92</v>
      </c>
      <c r="P515">
        <v>0</v>
      </c>
      <c r="Q515" t="s">
        <v>90</v>
      </c>
      <c r="R515" t="s">
        <v>92</v>
      </c>
      <c r="S515">
        <v>0</v>
      </c>
      <c r="Y515" t="s">
        <v>66</v>
      </c>
      <c r="AA515" t="s">
        <v>95</v>
      </c>
      <c r="AB515" t="s">
        <v>111</v>
      </c>
      <c r="AF515" t="s">
        <v>1412</v>
      </c>
      <c r="AG515">
        <v>1</v>
      </c>
      <c r="AO515" t="s">
        <v>77</v>
      </c>
      <c r="AU515" t="s">
        <v>82</v>
      </c>
      <c r="AW515" t="s">
        <v>141</v>
      </c>
      <c r="AX515">
        <v>4</v>
      </c>
      <c r="AY515" t="s">
        <v>92</v>
      </c>
      <c r="AZ515">
        <v>15</v>
      </c>
      <c r="BA515" t="s">
        <v>95</v>
      </c>
      <c r="BB515">
        <v>10</v>
      </c>
      <c r="BC515">
        <v>0</v>
      </c>
      <c r="BD515" t="s">
        <v>90</v>
      </c>
      <c r="BE515" t="s">
        <v>92</v>
      </c>
      <c r="BF515" t="s">
        <v>92</v>
      </c>
      <c r="BG515" t="s">
        <v>92</v>
      </c>
      <c r="BH515" t="s">
        <v>92</v>
      </c>
      <c r="BI515" t="s">
        <v>92</v>
      </c>
      <c r="BJ515" t="s">
        <v>134</v>
      </c>
      <c r="BK515" t="s">
        <v>101</v>
      </c>
      <c r="BM515" t="s">
        <v>102</v>
      </c>
      <c r="BN515" t="s">
        <v>103</v>
      </c>
      <c r="BP515">
        <v>0</v>
      </c>
      <c r="BQ515" t="s">
        <v>620</v>
      </c>
      <c r="BS515" t="s">
        <v>253</v>
      </c>
      <c r="BT515" t="s">
        <v>155</v>
      </c>
      <c r="BU515" t="s">
        <v>92</v>
      </c>
      <c r="BV515" t="s">
        <v>92</v>
      </c>
      <c r="BZ515" t="s">
        <v>92</v>
      </c>
      <c r="CA515" t="s">
        <v>173</v>
      </c>
      <c r="CB515" t="s">
        <v>92</v>
      </c>
      <c r="CC515" t="s">
        <v>92</v>
      </c>
      <c r="CD515" t="s">
        <v>95</v>
      </c>
      <c r="CE515" t="s">
        <v>92</v>
      </c>
      <c r="CF515" t="s">
        <v>90</v>
      </c>
      <c r="CG515">
        <v>50</v>
      </c>
      <c r="CH515" t="s">
        <v>95</v>
      </c>
      <c r="CI515" t="s">
        <v>95</v>
      </c>
    </row>
    <row r="516" spans="1:88" x14ac:dyDescent="0.25">
      <c r="A516">
        <v>13290622930</v>
      </c>
      <c r="B516" t="s">
        <v>1611</v>
      </c>
      <c r="D516" t="str">
        <f t="shared" si="7"/>
        <v>Jan-00-1900</v>
      </c>
      <c r="E516">
        <v>4530</v>
      </c>
      <c r="F516" t="s">
        <v>110</v>
      </c>
      <c r="G516" t="s">
        <v>92</v>
      </c>
      <c r="H516">
        <v>4530</v>
      </c>
      <c r="I516">
        <v>20</v>
      </c>
      <c r="J516" t="s">
        <v>57</v>
      </c>
      <c r="O516" t="s">
        <v>92</v>
      </c>
      <c r="Q516" t="s">
        <v>92</v>
      </c>
      <c r="R516" t="s">
        <v>92</v>
      </c>
      <c r="S516">
        <v>0</v>
      </c>
      <c r="Y516" t="s">
        <v>66</v>
      </c>
      <c r="AA516" t="s">
        <v>132</v>
      </c>
      <c r="AB516" t="s">
        <v>176</v>
      </c>
      <c r="AG516">
        <v>0</v>
      </c>
      <c r="AO516" t="s">
        <v>77</v>
      </c>
      <c r="AV516" t="s">
        <v>1612</v>
      </c>
      <c r="AW516" t="s">
        <v>141</v>
      </c>
      <c r="AX516">
        <v>50</v>
      </c>
      <c r="AY516" t="s">
        <v>92</v>
      </c>
      <c r="AZ516">
        <v>0</v>
      </c>
      <c r="BA516" t="s">
        <v>132</v>
      </c>
      <c r="BB516" t="s">
        <v>132</v>
      </c>
      <c r="BC516" t="s">
        <v>132</v>
      </c>
      <c r="BD516" t="s">
        <v>90</v>
      </c>
      <c r="BE516" t="s">
        <v>92</v>
      </c>
      <c r="BF516" t="s">
        <v>92</v>
      </c>
      <c r="BG516" t="s">
        <v>92</v>
      </c>
      <c r="BH516" t="s">
        <v>92</v>
      </c>
      <c r="BI516" t="s">
        <v>92</v>
      </c>
      <c r="BJ516" t="s">
        <v>134</v>
      </c>
      <c r="BK516" t="s">
        <v>117</v>
      </c>
      <c r="BM516" t="s">
        <v>102</v>
      </c>
      <c r="BN516" t="s">
        <v>103</v>
      </c>
      <c r="BP516" t="s">
        <v>132</v>
      </c>
      <c r="BQ516" t="s">
        <v>104</v>
      </c>
      <c r="BS516" t="s">
        <v>253</v>
      </c>
      <c r="BT516" t="s">
        <v>106</v>
      </c>
      <c r="BU516" t="s">
        <v>92</v>
      </c>
      <c r="BV516" t="s">
        <v>92</v>
      </c>
      <c r="BZ516" t="s">
        <v>92</v>
      </c>
      <c r="CA516" t="s">
        <v>107</v>
      </c>
      <c r="CB516" t="s">
        <v>92</v>
      </c>
      <c r="CC516" t="s">
        <v>92</v>
      </c>
      <c r="CD516" t="s">
        <v>132</v>
      </c>
      <c r="CE516" t="s">
        <v>92</v>
      </c>
      <c r="CF516" t="s">
        <v>92</v>
      </c>
      <c r="CG516">
        <v>0</v>
      </c>
      <c r="CH516" t="s">
        <v>132</v>
      </c>
      <c r="CI516" t="s">
        <v>132</v>
      </c>
      <c r="CJ516" t="s">
        <v>132</v>
      </c>
    </row>
    <row r="517" spans="1:88" x14ac:dyDescent="0.25">
      <c r="A517">
        <v>13290613260</v>
      </c>
      <c r="B517" t="s">
        <v>1613</v>
      </c>
      <c r="C517" s="2">
        <v>44563</v>
      </c>
      <c r="D517" t="str">
        <f t="shared" si="7"/>
        <v>Jan-02-2022</v>
      </c>
      <c r="E517" t="s">
        <v>475</v>
      </c>
      <c r="F517" t="s">
        <v>110</v>
      </c>
      <c r="G517" t="s">
        <v>90</v>
      </c>
      <c r="H517">
        <v>4062</v>
      </c>
      <c r="I517">
        <v>140</v>
      </c>
      <c r="J517" t="s">
        <v>57</v>
      </c>
      <c r="N517" t="s">
        <v>1614</v>
      </c>
      <c r="O517" t="s">
        <v>90</v>
      </c>
      <c r="P517" t="s">
        <v>94</v>
      </c>
      <c r="Q517" t="s">
        <v>90</v>
      </c>
      <c r="R517" t="s">
        <v>92</v>
      </c>
      <c r="S517">
        <v>0</v>
      </c>
      <c r="AB517" t="s">
        <v>176</v>
      </c>
      <c r="AG517">
        <v>0</v>
      </c>
      <c r="AO517" t="s">
        <v>77</v>
      </c>
      <c r="AQ517" t="s">
        <v>78</v>
      </c>
      <c r="AS517" t="s">
        <v>80</v>
      </c>
      <c r="AU517" t="s">
        <v>82</v>
      </c>
      <c r="AW517" t="s">
        <v>97</v>
      </c>
      <c r="AX517">
        <v>20</v>
      </c>
      <c r="AY517" t="s">
        <v>92</v>
      </c>
      <c r="AZ517">
        <v>20</v>
      </c>
      <c r="BA517" t="s">
        <v>132</v>
      </c>
      <c r="BB517">
        <v>0</v>
      </c>
      <c r="BC517">
        <v>0</v>
      </c>
      <c r="BD517" t="s">
        <v>90</v>
      </c>
      <c r="BE517" t="s">
        <v>92</v>
      </c>
      <c r="BF517" t="s">
        <v>92</v>
      </c>
      <c r="BG517" t="s">
        <v>92</v>
      </c>
      <c r="BH517" t="s">
        <v>92</v>
      </c>
      <c r="BI517" t="s">
        <v>92</v>
      </c>
      <c r="BJ517" t="s">
        <v>134</v>
      </c>
      <c r="BK517" t="s">
        <v>101</v>
      </c>
      <c r="BM517" t="s">
        <v>102</v>
      </c>
      <c r="BN517" t="s">
        <v>103</v>
      </c>
      <c r="BP517">
        <v>19</v>
      </c>
      <c r="BQ517" t="s">
        <v>143</v>
      </c>
      <c r="BS517" t="s">
        <v>154</v>
      </c>
      <c r="BT517" t="s">
        <v>106</v>
      </c>
      <c r="BU517" t="s">
        <v>90</v>
      </c>
      <c r="BV517" t="s">
        <v>90</v>
      </c>
      <c r="BW517" t="s">
        <v>1615</v>
      </c>
      <c r="BX517" t="s">
        <v>441</v>
      </c>
      <c r="BZ517" t="s">
        <v>92</v>
      </c>
      <c r="CA517" t="s">
        <v>173</v>
      </c>
      <c r="CB517" t="s">
        <v>92</v>
      </c>
      <c r="CC517" t="s">
        <v>92</v>
      </c>
      <c r="CE517" t="s">
        <v>92</v>
      </c>
      <c r="CF517" t="s">
        <v>90</v>
      </c>
      <c r="CG517">
        <v>100</v>
      </c>
      <c r="CJ517" t="s">
        <v>1616</v>
      </c>
    </row>
    <row r="518" spans="1:88" x14ac:dyDescent="0.25">
      <c r="A518">
        <v>13290544377</v>
      </c>
      <c r="B518" t="s">
        <v>1617</v>
      </c>
      <c r="C518" t="s">
        <v>167</v>
      </c>
      <c r="D518" t="str">
        <f t="shared" si="7"/>
        <v>Jan-24-2022</v>
      </c>
      <c r="E518" t="s">
        <v>2053</v>
      </c>
      <c r="F518" t="s">
        <v>188</v>
      </c>
      <c r="G518" t="s">
        <v>90</v>
      </c>
      <c r="H518">
        <v>4553</v>
      </c>
      <c r="I518">
        <v>5</v>
      </c>
      <c r="J518" t="s">
        <v>57</v>
      </c>
      <c r="O518" t="s">
        <v>90</v>
      </c>
      <c r="P518" t="s">
        <v>263</v>
      </c>
      <c r="Q518" t="s">
        <v>90</v>
      </c>
      <c r="R518" t="s">
        <v>92</v>
      </c>
      <c r="S518">
        <v>0</v>
      </c>
      <c r="Z518" t="s">
        <v>1618</v>
      </c>
      <c r="AA518" t="s">
        <v>363</v>
      </c>
      <c r="AB518" t="s">
        <v>176</v>
      </c>
      <c r="AF518" t="s">
        <v>363</v>
      </c>
      <c r="AG518" t="s">
        <v>363</v>
      </c>
      <c r="AO518" t="s">
        <v>77</v>
      </c>
      <c r="AR518" t="s">
        <v>79</v>
      </c>
      <c r="AW518" t="s">
        <v>300</v>
      </c>
      <c r="AX518" t="s">
        <v>1619</v>
      </c>
      <c r="AY518" t="s">
        <v>92</v>
      </c>
      <c r="AZ518" t="s">
        <v>614</v>
      </c>
      <c r="BA518" t="s">
        <v>132</v>
      </c>
      <c r="BB518" t="s">
        <v>1620</v>
      </c>
      <c r="BC518" t="s">
        <v>132</v>
      </c>
      <c r="BD518" t="s">
        <v>92</v>
      </c>
      <c r="BE518" t="s">
        <v>92</v>
      </c>
      <c r="BF518" t="s">
        <v>92</v>
      </c>
      <c r="BG518" t="s">
        <v>92</v>
      </c>
      <c r="BI518" t="s">
        <v>92</v>
      </c>
      <c r="BJ518" t="s">
        <v>134</v>
      </c>
      <c r="BK518" t="s">
        <v>55</v>
      </c>
      <c r="BL518" t="s">
        <v>1621</v>
      </c>
      <c r="BM518" t="s">
        <v>415</v>
      </c>
      <c r="BN518" t="s">
        <v>55</v>
      </c>
      <c r="BO518" t="s">
        <v>414</v>
      </c>
      <c r="BP518" t="s">
        <v>1622</v>
      </c>
      <c r="BQ518" t="s">
        <v>104</v>
      </c>
      <c r="BS518" t="s">
        <v>105</v>
      </c>
      <c r="BT518" t="s">
        <v>106</v>
      </c>
      <c r="BU518" t="s">
        <v>90</v>
      </c>
      <c r="BV518" t="s">
        <v>90</v>
      </c>
      <c r="BW518" t="s">
        <v>441</v>
      </c>
      <c r="BZ518" t="s">
        <v>92</v>
      </c>
      <c r="CA518" t="s">
        <v>173</v>
      </c>
      <c r="CB518" t="s">
        <v>92</v>
      </c>
      <c r="CC518" t="s">
        <v>92</v>
      </c>
      <c r="CD518" t="s">
        <v>214</v>
      </c>
      <c r="CE518" t="s">
        <v>92</v>
      </c>
      <c r="CF518" t="s">
        <v>90</v>
      </c>
      <c r="CG518">
        <v>30</v>
      </c>
      <c r="CH518">
        <v>40</v>
      </c>
      <c r="CI518">
        <v>30</v>
      </c>
      <c r="CJ518" t="s">
        <v>1623</v>
      </c>
    </row>
    <row r="519" spans="1:88" x14ac:dyDescent="0.25">
      <c r="A519">
        <v>13290615341</v>
      </c>
      <c r="B519" t="s">
        <v>1624</v>
      </c>
      <c r="C519" s="2">
        <v>44577</v>
      </c>
      <c r="D519" t="str">
        <f t="shared" si="7"/>
        <v>Jan-16-2022</v>
      </c>
      <c r="E519" t="s">
        <v>168</v>
      </c>
      <c r="F519" t="s">
        <v>110</v>
      </c>
      <c r="G519" t="s">
        <v>90</v>
      </c>
      <c r="H519">
        <v>2914</v>
      </c>
      <c r="I519">
        <v>30</v>
      </c>
      <c r="J519" t="s">
        <v>57</v>
      </c>
      <c r="O519" t="s">
        <v>90</v>
      </c>
      <c r="P519">
        <v>2</v>
      </c>
      <c r="Q519" t="s">
        <v>90</v>
      </c>
      <c r="R519" t="s">
        <v>90</v>
      </c>
      <c r="S519">
        <v>1</v>
      </c>
      <c r="U519" t="s">
        <v>62</v>
      </c>
      <c r="AA519" t="s">
        <v>747</v>
      </c>
      <c r="AB519" t="s">
        <v>96</v>
      </c>
      <c r="AE519" t="s">
        <v>69</v>
      </c>
      <c r="AG519">
        <v>2</v>
      </c>
      <c r="AH519" t="s">
        <v>70</v>
      </c>
      <c r="AR519" t="s">
        <v>79</v>
      </c>
      <c r="AS519" t="s">
        <v>80</v>
      </c>
      <c r="AU519" t="s">
        <v>82</v>
      </c>
      <c r="AW519" t="s">
        <v>141</v>
      </c>
      <c r="AX519">
        <v>1</v>
      </c>
      <c r="AY519" t="s">
        <v>90</v>
      </c>
      <c r="AZ519">
        <v>0</v>
      </c>
      <c r="BA519" t="s">
        <v>132</v>
      </c>
      <c r="BB519" t="s">
        <v>477</v>
      </c>
      <c r="BC519" t="s">
        <v>232</v>
      </c>
      <c r="BD519" t="s">
        <v>90</v>
      </c>
      <c r="BE519" t="s">
        <v>92</v>
      </c>
      <c r="BF519" t="s">
        <v>92</v>
      </c>
      <c r="BG519" t="s">
        <v>92</v>
      </c>
      <c r="BH519" t="s">
        <v>92</v>
      </c>
      <c r="BI519" t="s">
        <v>92</v>
      </c>
      <c r="BJ519" t="s">
        <v>252</v>
      </c>
      <c r="BK519" t="s">
        <v>101</v>
      </c>
      <c r="BM519" t="s">
        <v>102</v>
      </c>
      <c r="BN519" t="s">
        <v>103</v>
      </c>
      <c r="BP519" t="s">
        <v>1326</v>
      </c>
      <c r="BQ519" t="s">
        <v>120</v>
      </c>
      <c r="BS519" t="s">
        <v>154</v>
      </c>
      <c r="BT519" t="s">
        <v>155</v>
      </c>
      <c r="BU519" t="s">
        <v>92</v>
      </c>
      <c r="BV519" t="s">
        <v>90</v>
      </c>
      <c r="BW519" t="s">
        <v>1625</v>
      </c>
      <c r="BZ519" t="s">
        <v>92</v>
      </c>
      <c r="CA519" t="s">
        <v>389</v>
      </c>
      <c r="CB519" t="s">
        <v>92</v>
      </c>
      <c r="CC519" t="s">
        <v>92</v>
      </c>
      <c r="CD519" t="s">
        <v>132</v>
      </c>
      <c r="CE519" t="s">
        <v>90</v>
      </c>
      <c r="CF519" t="s">
        <v>90</v>
      </c>
      <c r="CG519">
        <v>75</v>
      </c>
    </row>
    <row r="520" spans="1:88" x14ac:dyDescent="0.25">
      <c r="A520">
        <v>13290587500</v>
      </c>
      <c r="B520" t="s">
        <v>1626</v>
      </c>
      <c r="C520" t="s">
        <v>1627</v>
      </c>
      <c r="D520" t="str">
        <f t="shared" si="7"/>
        <v>Dec-31-2021</v>
      </c>
      <c r="E520" t="s">
        <v>733</v>
      </c>
      <c r="F520" t="s">
        <v>94</v>
      </c>
      <c r="G520" t="s">
        <v>90</v>
      </c>
      <c r="H520">
        <v>1541</v>
      </c>
      <c r="I520">
        <v>60</v>
      </c>
      <c r="J520" t="s">
        <v>57</v>
      </c>
      <c r="O520" t="s">
        <v>90</v>
      </c>
      <c r="P520">
        <v>2</v>
      </c>
      <c r="Q520" t="s">
        <v>90</v>
      </c>
      <c r="R520" t="s">
        <v>92</v>
      </c>
      <c r="AB520" t="s">
        <v>176</v>
      </c>
      <c r="AH520" t="s">
        <v>70</v>
      </c>
      <c r="AI520" t="s">
        <v>71</v>
      </c>
      <c r="AJ520" t="s">
        <v>72</v>
      </c>
      <c r="AK520" t="s">
        <v>73</v>
      </c>
      <c r="AL520" t="s">
        <v>74</v>
      </c>
      <c r="AR520" t="s">
        <v>79</v>
      </c>
      <c r="AT520" t="s">
        <v>81</v>
      </c>
      <c r="AW520" t="s">
        <v>113</v>
      </c>
      <c r="AX520">
        <v>40</v>
      </c>
      <c r="AY520" t="s">
        <v>90</v>
      </c>
      <c r="AZ520">
        <v>40</v>
      </c>
      <c r="BD520" t="s">
        <v>90</v>
      </c>
      <c r="BE520" t="s">
        <v>90</v>
      </c>
      <c r="BF520" t="s">
        <v>90</v>
      </c>
      <c r="BG520" t="s">
        <v>90</v>
      </c>
      <c r="BH520" t="s">
        <v>90</v>
      </c>
      <c r="BI520" t="s">
        <v>90</v>
      </c>
      <c r="BK520" t="s">
        <v>117</v>
      </c>
      <c r="BM520" t="s">
        <v>102</v>
      </c>
      <c r="BN520" t="s">
        <v>118</v>
      </c>
      <c r="BP520">
        <v>140</v>
      </c>
      <c r="BQ520" t="s">
        <v>266</v>
      </c>
      <c r="BS520" t="s">
        <v>154</v>
      </c>
      <c r="BT520" t="s">
        <v>121</v>
      </c>
      <c r="BU520" t="s">
        <v>90</v>
      </c>
      <c r="BV520" t="s">
        <v>92</v>
      </c>
      <c r="BZ520" t="s">
        <v>92</v>
      </c>
      <c r="CA520" t="s">
        <v>173</v>
      </c>
      <c r="CB520" t="s">
        <v>90</v>
      </c>
      <c r="CC520" t="s">
        <v>92</v>
      </c>
      <c r="CE520" t="s">
        <v>90</v>
      </c>
      <c r="CF520" t="s">
        <v>92</v>
      </c>
      <c r="CG520">
        <v>200</v>
      </c>
    </row>
    <row r="521" spans="1:88" x14ac:dyDescent="0.25">
      <c r="A521">
        <v>13290602044</v>
      </c>
      <c r="B521" t="s">
        <v>1628</v>
      </c>
      <c r="C521" t="s">
        <v>534</v>
      </c>
      <c r="D521" t="str">
        <f t="shared" si="7"/>
        <v>Dec-31-2021</v>
      </c>
      <c r="E521" t="s">
        <v>475</v>
      </c>
      <c r="F521" t="s">
        <v>110</v>
      </c>
      <c r="G521" t="s">
        <v>90</v>
      </c>
      <c r="H521">
        <v>4330</v>
      </c>
      <c r="I521">
        <v>20</v>
      </c>
      <c r="J521" t="s">
        <v>57</v>
      </c>
      <c r="O521" t="s">
        <v>90</v>
      </c>
      <c r="P521">
        <v>3</v>
      </c>
      <c r="Q521" t="s">
        <v>90</v>
      </c>
      <c r="R521" t="s">
        <v>92</v>
      </c>
      <c r="S521">
        <v>0</v>
      </c>
      <c r="Y521" t="s">
        <v>66</v>
      </c>
      <c r="AA521" t="s">
        <v>132</v>
      </c>
      <c r="AB521" t="s">
        <v>111</v>
      </c>
      <c r="AC521" t="s">
        <v>67</v>
      </c>
      <c r="AG521">
        <v>1</v>
      </c>
      <c r="AO521" t="s">
        <v>77</v>
      </c>
      <c r="AQ521" t="s">
        <v>78</v>
      </c>
      <c r="AR521" t="s">
        <v>79</v>
      </c>
      <c r="AS521" t="s">
        <v>80</v>
      </c>
      <c r="AU521" t="s">
        <v>82</v>
      </c>
      <c r="AW521" t="s">
        <v>113</v>
      </c>
      <c r="AX521">
        <v>40</v>
      </c>
      <c r="AY521" t="s">
        <v>92</v>
      </c>
      <c r="AZ521">
        <v>8</v>
      </c>
      <c r="BA521">
        <v>0</v>
      </c>
      <c r="BB521">
        <v>25</v>
      </c>
      <c r="BC521">
        <v>0</v>
      </c>
      <c r="BD521" t="s">
        <v>90</v>
      </c>
      <c r="BE521" t="s">
        <v>90</v>
      </c>
      <c r="BF521" t="s">
        <v>92</v>
      </c>
      <c r="BG521" t="s">
        <v>92</v>
      </c>
      <c r="BH521" t="s">
        <v>92</v>
      </c>
      <c r="BI521" t="s">
        <v>92</v>
      </c>
      <c r="BJ521" t="s">
        <v>100</v>
      </c>
      <c r="BK521" t="s">
        <v>101</v>
      </c>
      <c r="BM521" t="s">
        <v>102</v>
      </c>
      <c r="BN521" t="s">
        <v>118</v>
      </c>
      <c r="BP521">
        <v>32</v>
      </c>
      <c r="BQ521" t="s">
        <v>104</v>
      </c>
      <c r="BS521" t="s">
        <v>154</v>
      </c>
      <c r="BT521" t="s">
        <v>106</v>
      </c>
      <c r="BU521" t="s">
        <v>90</v>
      </c>
      <c r="BV521" t="s">
        <v>92</v>
      </c>
      <c r="BZ521" t="s">
        <v>92</v>
      </c>
      <c r="CA521" t="s">
        <v>107</v>
      </c>
      <c r="CB521" t="s">
        <v>92</v>
      </c>
      <c r="CC521" t="s">
        <v>92</v>
      </c>
      <c r="CE521" t="s">
        <v>92</v>
      </c>
      <c r="CF521" t="s">
        <v>90</v>
      </c>
      <c r="CG521">
        <v>30</v>
      </c>
    </row>
    <row r="522" spans="1:88" x14ac:dyDescent="0.25">
      <c r="A522">
        <v>13290585310</v>
      </c>
      <c r="B522" t="s">
        <v>1629</v>
      </c>
      <c r="C522" t="s">
        <v>1630</v>
      </c>
      <c r="D522" t="str">
        <f t="shared" si="7"/>
        <v>Jan-02-2022</v>
      </c>
      <c r="E522" t="s">
        <v>475</v>
      </c>
      <c r="F522" t="s">
        <v>110</v>
      </c>
      <c r="G522" t="s">
        <v>90</v>
      </c>
      <c r="H522">
        <v>4274</v>
      </c>
      <c r="I522">
        <v>30</v>
      </c>
      <c r="J522" t="s">
        <v>57</v>
      </c>
      <c r="O522" t="s">
        <v>90</v>
      </c>
      <c r="P522">
        <v>2</v>
      </c>
      <c r="Q522" t="s">
        <v>90</v>
      </c>
      <c r="R522" t="s">
        <v>92</v>
      </c>
      <c r="S522">
        <v>0</v>
      </c>
      <c r="Y522" t="s">
        <v>66</v>
      </c>
      <c r="AA522" t="s">
        <v>241</v>
      </c>
      <c r="AB522" t="s">
        <v>111</v>
      </c>
      <c r="AD522" t="s">
        <v>68</v>
      </c>
      <c r="AG522">
        <v>1</v>
      </c>
      <c r="AO522" t="s">
        <v>77</v>
      </c>
      <c r="AR522" t="s">
        <v>79</v>
      </c>
      <c r="AW522" t="s">
        <v>141</v>
      </c>
      <c r="AX522">
        <v>10</v>
      </c>
      <c r="AY522" t="s">
        <v>90</v>
      </c>
      <c r="AZ522" t="s">
        <v>301</v>
      </c>
      <c r="BA522" t="s">
        <v>95</v>
      </c>
      <c r="BB522" t="s">
        <v>200</v>
      </c>
      <c r="BC522" t="s">
        <v>95</v>
      </c>
      <c r="BD522" t="s">
        <v>90</v>
      </c>
      <c r="BE522" t="s">
        <v>92</v>
      </c>
      <c r="BF522" t="s">
        <v>92</v>
      </c>
      <c r="BG522" t="s">
        <v>92</v>
      </c>
      <c r="BH522" t="s">
        <v>92</v>
      </c>
      <c r="BI522" t="s">
        <v>92</v>
      </c>
      <c r="BJ522" t="s">
        <v>116</v>
      </c>
      <c r="BK522" t="s">
        <v>101</v>
      </c>
      <c r="BM522" t="s">
        <v>102</v>
      </c>
      <c r="BN522" t="s">
        <v>118</v>
      </c>
      <c r="BP522" t="s">
        <v>614</v>
      </c>
      <c r="BQ522" t="s">
        <v>266</v>
      </c>
      <c r="BS522" t="s">
        <v>193</v>
      </c>
      <c r="BT522" t="s">
        <v>106</v>
      </c>
      <c r="BU522" t="s">
        <v>92</v>
      </c>
      <c r="BV522" t="s">
        <v>92</v>
      </c>
      <c r="BW522" t="s">
        <v>95</v>
      </c>
      <c r="BZ522" t="s">
        <v>92</v>
      </c>
      <c r="CA522" t="s">
        <v>173</v>
      </c>
      <c r="CB522" t="s">
        <v>92</v>
      </c>
      <c r="CC522" t="s">
        <v>92</v>
      </c>
      <c r="CD522" t="s">
        <v>95</v>
      </c>
      <c r="CE522" t="s">
        <v>92</v>
      </c>
      <c r="CF522" t="s">
        <v>90</v>
      </c>
      <c r="CG522">
        <v>100</v>
      </c>
    </row>
    <row r="523" spans="1:88" x14ac:dyDescent="0.25">
      <c r="A523">
        <v>13290569941</v>
      </c>
      <c r="B523" t="s">
        <v>1631</v>
      </c>
      <c r="C523" s="2">
        <v>44563</v>
      </c>
      <c r="D523" t="str">
        <f t="shared" si="7"/>
        <v>Jan-02-2022</v>
      </c>
      <c r="E523" t="s">
        <v>475</v>
      </c>
      <c r="F523" t="s">
        <v>110</v>
      </c>
      <c r="G523" t="s">
        <v>90</v>
      </c>
      <c r="H523">
        <v>4097</v>
      </c>
      <c r="I523">
        <v>45</v>
      </c>
      <c r="J523" t="s">
        <v>57</v>
      </c>
      <c r="O523" t="s">
        <v>90</v>
      </c>
      <c r="P523">
        <v>1</v>
      </c>
      <c r="Q523" t="s">
        <v>90</v>
      </c>
      <c r="R523" t="s">
        <v>92</v>
      </c>
      <c r="S523">
        <v>0</v>
      </c>
      <c r="Y523" t="s">
        <v>66</v>
      </c>
      <c r="AA523" t="s">
        <v>95</v>
      </c>
      <c r="AB523" t="s">
        <v>111</v>
      </c>
      <c r="AF523" t="s">
        <v>1632</v>
      </c>
      <c r="AG523">
        <v>1</v>
      </c>
      <c r="AH523" t="s">
        <v>70</v>
      </c>
      <c r="AU523" t="s">
        <v>82</v>
      </c>
      <c r="AW523" t="s">
        <v>141</v>
      </c>
      <c r="AX523" t="s">
        <v>1633</v>
      </c>
      <c r="AY523" t="s">
        <v>92</v>
      </c>
      <c r="AZ523">
        <v>8</v>
      </c>
      <c r="BA523" t="s">
        <v>95</v>
      </c>
      <c r="BB523">
        <v>9</v>
      </c>
      <c r="BC523" t="s">
        <v>95</v>
      </c>
      <c r="BD523" t="s">
        <v>90</v>
      </c>
      <c r="BE523" t="s">
        <v>92</v>
      </c>
      <c r="BF523" t="s">
        <v>92</v>
      </c>
      <c r="BG523" t="s">
        <v>92</v>
      </c>
      <c r="BH523" t="s">
        <v>92</v>
      </c>
      <c r="BI523" t="s">
        <v>92</v>
      </c>
      <c r="BJ523" t="s">
        <v>100</v>
      </c>
      <c r="BK523" t="s">
        <v>101</v>
      </c>
      <c r="BM523" t="s">
        <v>102</v>
      </c>
      <c r="BN523" t="s">
        <v>118</v>
      </c>
      <c r="BP523" t="s">
        <v>1634</v>
      </c>
      <c r="BQ523" t="s">
        <v>266</v>
      </c>
      <c r="BS523" t="s">
        <v>154</v>
      </c>
      <c r="BT523" t="s">
        <v>155</v>
      </c>
      <c r="BU523" t="s">
        <v>90</v>
      </c>
      <c r="BV523" t="s">
        <v>90</v>
      </c>
      <c r="BW523" t="s">
        <v>348</v>
      </c>
      <c r="BZ523" t="s">
        <v>92</v>
      </c>
      <c r="CA523" t="s">
        <v>107</v>
      </c>
      <c r="CB523" t="s">
        <v>92</v>
      </c>
      <c r="CC523" t="s">
        <v>92</v>
      </c>
      <c r="CE523" t="s">
        <v>92</v>
      </c>
      <c r="CF523" t="s">
        <v>92</v>
      </c>
      <c r="CG523">
        <v>2</v>
      </c>
    </row>
    <row r="524" spans="1:88" x14ac:dyDescent="0.25">
      <c r="A524">
        <v>13290569970</v>
      </c>
      <c r="B524" t="s">
        <v>1635</v>
      </c>
      <c r="C524" s="2">
        <v>44576</v>
      </c>
      <c r="D524" t="str">
        <f t="shared" ref="D524:D587" si="8">TEXT(C524, "mmm-dd-yyyy")</f>
        <v>Jan-15-2022</v>
      </c>
      <c r="E524" t="s">
        <v>168</v>
      </c>
      <c r="F524" t="s">
        <v>188</v>
      </c>
      <c r="G524" t="s">
        <v>90</v>
      </c>
      <c r="H524">
        <v>4289</v>
      </c>
      <c r="I524">
        <v>200</v>
      </c>
      <c r="J524" t="s">
        <v>57</v>
      </c>
      <c r="O524" t="s">
        <v>263</v>
      </c>
      <c r="P524" t="s">
        <v>241</v>
      </c>
      <c r="Q524" t="s">
        <v>90</v>
      </c>
      <c r="R524" t="s">
        <v>92</v>
      </c>
      <c r="S524">
        <v>0</v>
      </c>
      <c r="Y524" t="s">
        <v>66</v>
      </c>
      <c r="AA524" t="s">
        <v>263</v>
      </c>
      <c r="AB524" t="s">
        <v>176</v>
      </c>
      <c r="AF524" t="s">
        <v>263</v>
      </c>
      <c r="AG524">
        <v>0</v>
      </c>
      <c r="AH524" t="s">
        <v>70</v>
      </c>
      <c r="AP524" t="s">
        <v>1636</v>
      </c>
      <c r="AQ524" t="s">
        <v>78</v>
      </c>
      <c r="AU524" t="s">
        <v>82</v>
      </c>
      <c r="AW524" t="s">
        <v>97</v>
      </c>
      <c r="AX524">
        <v>30</v>
      </c>
      <c r="AY524" t="s">
        <v>92</v>
      </c>
      <c r="AZ524" t="s">
        <v>131</v>
      </c>
      <c r="BA524" t="s">
        <v>132</v>
      </c>
      <c r="BB524">
        <v>0</v>
      </c>
      <c r="BC524">
        <v>0</v>
      </c>
      <c r="BD524" t="s">
        <v>90</v>
      </c>
      <c r="BE524" t="s">
        <v>90</v>
      </c>
      <c r="BF524" t="s">
        <v>90</v>
      </c>
      <c r="BG524" t="s">
        <v>90</v>
      </c>
      <c r="BH524" t="s">
        <v>90</v>
      </c>
      <c r="BI524" t="s">
        <v>92</v>
      </c>
      <c r="BJ524" t="s">
        <v>134</v>
      </c>
      <c r="BK524" t="s">
        <v>117</v>
      </c>
      <c r="BM524" t="s">
        <v>102</v>
      </c>
      <c r="BN524" t="s">
        <v>103</v>
      </c>
      <c r="BP524" t="s">
        <v>272</v>
      </c>
      <c r="BQ524" t="s">
        <v>120</v>
      </c>
      <c r="BS524" t="s">
        <v>154</v>
      </c>
      <c r="BT524" t="s">
        <v>106</v>
      </c>
      <c r="BU524" t="s">
        <v>90</v>
      </c>
      <c r="BV524" t="s">
        <v>90</v>
      </c>
      <c r="BW524" t="s">
        <v>287</v>
      </c>
      <c r="BX524" t="s">
        <v>123</v>
      </c>
      <c r="BZ524" t="s">
        <v>92</v>
      </c>
      <c r="CA524" t="s">
        <v>144</v>
      </c>
      <c r="CB524" t="s">
        <v>92</v>
      </c>
      <c r="CC524" t="s">
        <v>92</v>
      </c>
      <c r="CD524" t="s">
        <v>132</v>
      </c>
      <c r="CE524" t="s">
        <v>92</v>
      </c>
      <c r="CF524" t="s">
        <v>90</v>
      </c>
      <c r="CG524">
        <v>25</v>
      </c>
      <c r="CH524">
        <v>50</v>
      </c>
      <c r="CI524">
        <v>80</v>
      </c>
    </row>
    <row r="525" spans="1:88" x14ac:dyDescent="0.25">
      <c r="A525">
        <v>13290587782</v>
      </c>
      <c r="B525" t="s">
        <v>1637</v>
      </c>
      <c r="C525" t="s">
        <v>534</v>
      </c>
      <c r="D525" t="str">
        <f t="shared" si="8"/>
        <v>Dec-31-2021</v>
      </c>
      <c r="E525" t="s">
        <v>733</v>
      </c>
      <c r="F525" t="s">
        <v>94</v>
      </c>
      <c r="G525" t="s">
        <v>90</v>
      </c>
      <c r="H525">
        <v>1541</v>
      </c>
      <c r="I525">
        <v>120</v>
      </c>
      <c r="J525" t="s">
        <v>57</v>
      </c>
      <c r="O525" t="s">
        <v>90</v>
      </c>
      <c r="P525">
        <v>2</v>
      </c>
      <c r="Q525" t="s">
        <v>90</v>
      </c>
      <c r="R525" t="s">
        <v>92</v>
      </c>
      <c r="S525">
        <v>0</v>
      </c>
      <c r="Y525" t="s">
        <v>66</v>
      </c>
      <c r="AA525" t="s">
        <v>132</v>
      </c>
      <c r="AB525" t="s">
        <v>176</v>
      </c>
      <c r="AF525" t="s">
        <v>132</v>
      </c>
      <c r="AG525">
        <v>0</v>
      </c>
      <c r="AO525" t="s">
        <v>77</v>
      </c>
      <c r="AR525" t="s">
        <v>79</v>
      </c>
      <c r="AW525" t="s">
        <v>141</v>
      </c>
      <c r="AX525">
        <v>5</v>
      </c>
      <c r="AY525" t="s">
        <v>92</v>
      </c>
      <c r="AZ525">
        <v>40</v>
      </c>
      <c r="BA525">
        <v>0</v>
      </c>
      <c r="BB525">
        <v>0</v>
      </c>
      <c r="BC525">
        <v>0</v>
      </c>
      <c r="BD525" t="s">
        <v>90</v>
      </c>
      <c r="BE525" t="s">
        <v>90</v>
      </c>
      <c r="BF525" t="s">
        <v>90</v>
      </c>
      <c r="BG525" t="s">
        <v>90</v>
      </c>
      <c r="BH525" t="s">
        <v>90</v>
      </c>
      <c r="BI525" t="s">
        <v>90</v>
      </c>
      <c r="BJ525" t="s">
        <v>100</v>
      </c>
      <c r="BK525" t="s">
        <v>117</v>
      </c>
      <c r="BM525" t="s">
        <v>415</v>
      </c>
      <c r="BN525" t="s">
        <v>118</v>
      </c>
      <c r="BP525">
        <v>86</v>
      </c>
      <c r="BQ525" t="s">
        <v>266</v>
      </c>
      <c r="BS525" t="s">
        <v>154</v>
      </c>
      <c r="BT525" t="s">
        <v>155</v>
      </c>
      <c r="BU525" t="s">
        <v>90</v>
      </c>
      <c r="BV525" t="s">
        <v>92</v>
      </c>
      <c r="BW525" t="s">
        <v>132</v>
      </c>
      <c r="BZ525" t="s">
        <v>92</v>
      </c>
      <c r="CA525" t="s">
        <v>173</v>
      </c>
      <c r="CB525" t="s">
        <v>90</v>
      </c>
      <c r="CC525" t="s">
        <v>92</v>
      </c>
      <c r="CD525" t="s">
        <v>132</v>
      </c>
      <c r="CE525" t="s">
        <v>92</v>
      </c>
      <c r="CF525" t="s">
        <v>92</v>
      </c>
      <c r="CG525">
        <v>300</v>
      </c>
      <c r="CH525">
        <v>100</v>
      </c>
      <c r="CJ525" t="s">
        <v>132</v>
      </c>
    </row>
    <row r="526" spans="1:88" x14ac:dyDescent="0.25">
      <c r="A526">
        <v>13290590473</v>
      </c>
      <c r="B526" t="s">
        <v>1638</v>
      </c>
      <c r="C526" t="s">
        <v>534</v>
      </c>
      <c r="D526" t="str">
        <f t="shared" si="8"/>
        <v>Dec-31-2021</v>
      </c>
      <c r="E526" t="s">
        <v>475</v>
      </c>
      <c r="F526" t="s">
        <v>94</v>
      </c>
      <c r="G526" t="s">
        <v>90</v>
      </c>
      <c r="H526">
        <v>4222</v>
      </c>
      <c r="I526">
        <v>120</v>
      </c>
      <c r="J526" t="s">
        <v>57</v>
      </c>
      <c r="O526" t="s">
        <v>92</v>
      </c>
      <c r="Q526" t="s">
        <v>90</v>
      </c>
    </row>
    <row r="527" spans="1:88" x14ac:dyDescent="0.25">
      <c r="A527">
        <v>13290575787</v>
      </c>
      <c r="B527" t="s">
        <v>1639</v>
      </c>
      <c r="C527" s="2">
        <v>44582</v>
      </c>
      <c r="D527" t="str">
        <f t="shared" si="8"/>
        <v>Jan-21-2022</v>
      </c>
      <c r="E527" t="s">
        <v>1640</v>
      </c>
      <c r="F527" t="s">
        <v>110</v>
      </c>
      <c r="G527" t="s">
        <v>90</v>
      </c>
      <c r="H527">
        <v>4005</v>
      </c>
      <c r="I527">
        <v>5</v>
      </c>
      <c r="J527" t="s">
        <v>57</v>
      </c>
      <c r="O527" t="s">
        <v>92</v>
      </c>
      <c r="P527">
        <v>2</v>
      </c>
      <c r="Q527" t="s">
        <v>90</v>
      </c>
      <c r="R527" t="s">
        <v>92</v>
      </c>
      <c r="S527">
        <v>0</v>
      </c>
      <c r="Y527" t="s">
        <v>66</v>
      </c>
      <c r="AA527" t="s">
        <v>263</v>
      </c>
      <c r="AB527" t="s">
        <v>176</v>
      </c>
      <c r="AG527">
        <v>0</v>
      </c>
      <c r="AH527" t="s">
        <v>70</v>
      </c>
      <c r="AI527" t="s">
        <v>71</v>
      </c>
      <c r="AJ527" t="s">
        <v>72</v>
      </c>
      <c r="AR527" t="s">
        <v>79</v>
      </c>
      <c r="AS527" t="s">
        <v>80</v>
      </c>
      <c r="AU527" t="s">
        <v>82</v>
      </c>
      <c r="AW527" t="s">
        <v>141</v>
      </c>
      <c r="AX527" t="s">
        <v>1609</v>
      </c>
      <c r="AY527" t="s">
        <v>92</v>
      </c>
      <c r="AZ527">
        <v>30</v>
      </c>
      <c r="BA527" t="s">
        <v>263</v>
      </c>
      <c r="BB527">
        <v>0</v>
      </c>
      <c r="BC527" t="s">
        <v>95</v>
      </c>
      <c r="BD527" t="s">
        <v>90</v>
      </c>
      <c r="BE527" t="s">
        <v>90</v>
      </c>
      <c r="BF527" t="s">
        <v>90</v>
      </c>
      <c r="BG527" t="s">
        <v>92</v>
      </c>
      <c r="BH527" t="s">
        <v>92</v>
      </c>
      <c r="BI527" t="s">
        <v>92</v>
      </c>
      <c r="BJ527" t="s">
        <v>191</v>
      </c>
      <c r="BK527" t="s">
        <v>790</v>
      </c>
      <c r="BM527" t="s">
        <v>102</v>
      </c>
      <c r="BN527" t="s">
        <v>103</v>
      </c>
      <c r="BP527">
        <v>12.5</v>
      </c>
      <c r="BQ527" t="s">
        <v>143</v>
      </c>
      <c r="BS527" t="s">
        <v>193</v>
      </c>
      <c r="BT527" t="s">
        <v>106</v>
      </c>
      <c r="BU527" t="s">
        <v>90</v>
      </c>
      <c r="BV527" t="s">
        <v>90</v>
      </c>
      <c r="BW527" t="s">
        <v>1641</v>
      </c>
      <c r="BX527" t="s">
        <v>1642</v>
      </c>
      <c r="BZ527" t="s">
        <v>92</v>
      </c>
      <c r="CA527" t="s">
        <v>107</v>
      </c>
      <c r="CB527" t="s">
        <v>92</v>
      </c>
      <c r="CC527" t="s">
        <v>92</v>
      </c>
      <c r="CE527" t="s">
        <v>92</v>
      </c>
      <c r="CF527" t="s">
        <v>92</v>
      </c>
      <c r="CG527" t="s">
        <v>1643</v>
      </c>
      <c r="CJ527" t="s">
        <v>1644</v>
      </c>
    </row>
    <row r="528" spans="1:88" x14ac:dyDescent="0.25">
      <c r="A528">
        <v>13290546631</v>
      </c>
      <c r="B528" t="s">
        <v>1645</v>
      </c>
      <c r="C528" t="s">
        <v>127</v>
      </c>
      <c r="D528" t="str">
        <f t="shared" si="8"/>
        <v>Jan-16-2022</v>
      </c>
      <c r="E528" t="s">
        <v>168</v>
      </c>
      <c r="F528" t="s">
        <v>110</v>
      </c>
      <c r="G528" t="s">
        <v>90</v>
      </c>
      <c r="H528">
        <v>4562</v>
      </c>
      <c r="I528">
        <v>5</v>
      </c>
      <c r="J528" t="s">
        <v>57</v>
      </c>
      <c r="O528" t="s">
        <v>90</v>
      </c>
      <c r="P528">
        <v>2</v>
      </c>
      <c r="Q528" t="s">
        <v>90</v>
      </c>
      <c r="R528" t="s">
        <v>92</v>
      </c>
      <c r="S528">
        <v>0</v>
      </c>
      <c r="Y528" t="s">
        <v>66</v>
      </c>
      <c r="AA528" t="s">
        <v>95</v>
      </c>
      <c r="AB528" t="s">
        <v>111</v>
      </c>
      <c r="AE528" t="s">
        <v>69</v>
      </c>
      <c r="AG528">
        <v>1</v>
      </c>
      <c r="AH528" t="s">
        <v>70</v>
      </c>
      <c r="AL528" t="s">
        <v>74</v>
      </c>
      <c r="AM528" t="s">
        <v>75</v>
      </c>
      <c r="AR528" t="s">
        <v>79</v>
      </c>
      <c r="AT528" t="s">
        <v>81</v>
      </c>
      <c r="AU528" t="s">
        <v>82</v>
      </c>
      <c r="AW528" t="s">
        <v>141</v>
      </c>
      <c r="AX528">
        <v>4</v>
      </c>
      <c r="AY528" t="s">
        <v>92</v>
      </c>
      <c r="AZ528">
        <v>10</v>
      </c>
      <c r="BA528" t="s">
        <v>95</v>
      </c>
      <c r="BB528">
        <v>35</v>
      </c>
      <c r="BC528">
        <v>0</v>
      </c>
      <c r="BD528" t="s">
        <v>92</v>
      </c>
      <c r="BE528" t="s">
        <v>92</v>
      </c>
      <c r="BF528" t="s">
        <v>92</v>
      </c>
      <c r="BG528" t="s">
        <v>92</v>
      </c>
      <c r="BH528" t="s">
        <v>92</v>
      </c>
      <c r="BI528" t="s">
        <v>92</v>
      </c>
      <c r="BJ528" t="s">
        <v>134</v>
      </c>
      <c r="BK528" t="s">
        <v>101</v>
      </c>
      <c r="BM528" t="s">
        <v>102</v>
      </c>
      <c r="BN528" t="s">
        <v>118</v>
      </c>
      <c r="BP528">
        <v>21</v>
      </c>
      <c r="BQ528" t="s">
        <v>104</v>
      </c>
      <c r="BS528" t="s">
        <v>193</v>
      </c>
      <c r="BT528" t="s">
        <v>106</v>
      </c>
      <c r="BU528" t="s">
        <v>92</v>
      </c>
      <c r="BV528" t="s">
        <v>92</v>
      </c>
      <c r="BZ528" t="s">
        <v>92</v>
      </c>
      <c r="CA528" t="s">
        <v>165</v>
      </c>
      <c r="CB528" t="s">
        <v>90</v>
      </c>
      <c r="CC528" t="s">
        <v>92</v>
      </c>
      <c r="CE528" t="s">
        <v>92</v>
      </c>
      <c r="CF528" t="s">
        <v>92</v>
      </c>
      <c r="CG528">
        <v>40</v>
      </c>
      <c r="CJ528" t="s">
        <v>1646</v>
      </c>
    </row>
    <row r="529" spans="1:88" x14ac:dyDescent="0.25">
      <c r="A529">
        <v>13290590281</v>
      </c>
      <c r="B529" t="s">
        <v>1647</v>
      </c>
      <c r="D529" t="str">
        <f t="shared" si="8"/>
        <v>Jan-00-1900</v>
      </c>
    </row>
    <row r="530" spans="1:88" x14ac:dyDescent="0.25">
      <c r="A530">
        <v>13290553885</v>
      </c>
      <c r="B530" t="s">
        <v>1648</v>
      </c>
      <c r="C530" t="s">
        <v>1081</v>
      </c>
      <c r="D530" t="str">
        <f t="shared" si="8"/>
        <v>Jan-08-2022</v>
      </c>
      <c r="E530" t="s">
        <v>168</v>
      </c>
      <c r="F530" t="s">
        <v>110</v>
      </c>
      <c r="G530" t="s">
        <v>90</v>
      </c>
      <c r="H530">
        <v>20912</v>
      </c>
      <c r="I530">
        <v>45</v>
      </c>
      <c r="J530" t="s">
        <v>57</v>
      </c>
      <c r="L530" t="s">
        <v>59</v>
      </c>
      <c r="M530" t="s">
        <v>60</v>
      </c>
      <c r="O530" t="s">
        <v>90</v>
      </c>
      <c r="P530">
        <v>4</v>
      </c>
      <c r="Q530" t="s">
        <v>90</v>
      </c>
      <c r="R530" t="s">
        <v>90</v>
      </c>
      <c r="S530">
        <v>2</v>
      </c>
      <c r="T530" t="s">
        <v>61</v>
      </c>
      <c r="AA530">
        <v>3903</v>
      </c>
      <c r="AB530" t="s">
        <v>176</v>
      </c>
      <c r="AF530" t="s">
        <v>1649</v>
      </c>
      <c r="AG530">
        <v>0</v>
      </c>
      <c r="AH530" t="s">
        <v>70</v>
      </c>
      <c r="AI530" t="s">
        <v>71</v>
      </c>
      <c r="AJ530" t="s">
        <v>72</v>
      </c>
      <c r="AL530" t="s">
        <v>74</v>
      </c>
      <c r="AM530" t="s">
        <v>75</v>
      </c>
      <c r="AR530" t="s">
        <v>79</v>
      </c>
      <c r="AW530" t="s">
        <v>113</v>
      </c>
      <c r="AX530">
        <v>1</v>
      </c>
      <c r="AY530" t="s">
        <v>90</v>
      </c>
      <c r="AZ530">
        <v>40</v>
      </c>
      <c r="BA530">
        <v>260</v>
      </c>
      <c r="BB530">
        <v>50</v>
      </c>
      <c r="BC530">
        <v>0</v>
      </c>
      <c r="BD530" t="s">
        <v>90</v>
      </c>
      <c r="BE530" t="s">
        <v>90</v>
      </c>
      <c r="BF530" t="s">
        <v>90</v>
      </c>
      <c r="BG530" t="s">
        <v>92</v>
      </c>
      <c r="BH530" t="s">
        <v>92</v>
      </c>
      <c r="BI530" t="s">
        <v>92</v>
      </c>
      <c r="BJ530" t="s">
        <v>252</v>
      </c>
      <c r="BK530" t="s">
        <v>117</v>
      </c>
      <c r="BM530" t="s">
        <v>102</v>
      </c>
      <c r="BN530" t="s">
        <v>118</v>
      </c>
      <c r="BP530">
        <v>30</v>
      </c>
      <c r="BQ530" t="s">
        <v>266</v>
      </c>
      <c r="BS530" t="s">
        <v>154</v>
      </c>
      <c r="BT530" t="s">
        <v>136</v>
      </c>
      <c r="BU530" t="s">
        <v>90</v>
      </c>
      <c r="BV530" t="s">
        <v>90</v>
      </c>
      <c r="BW530" t="s">
        <v>124</v>
      </c>
      <c r="BZ530" t="s">
        <v>92</v>
      </c>
      <c r="CA530" t="s">
        <v>173</v>
      </c>
      <c r="CB530" t="s">
        <v>90</v>
      </c>
      <c r="CC530" t="s">
        <v>92</v>
      </c>
      <c r="CD530" t="s">
        <v>132</v>
      </c>
      <c r="CE530" t="s">
        <v>92</v>
      </c>
      <c r="CF530" t="s">
        <v>90</v>
      </c>
      <c r="CG530">
        <v>100</v>
      </c>
    </row>
    <row r="531" spans="1:88" x14ac:dyDescent="0.25">
      <c r="A531">
        <v>13290526541</v>
      </c>
      <c r="B531" t="s">
        <v>1650</v>
      </c>
      <c r="C531" t="s">
        <v>322</v>
      </c>
      <c r="D531" t="str">
        <f t="shared" si="8"/>
        <v>Jan-13-2022</v>
      </c>
      <c r="E531" t="s">
        <v>168</v>
      </c>
      <c r="F531" t="s">
        <v>110</v>
      </c>
      <c r="G531" t="s">
        <v>90</v>
      </c>
      <c r="H531">
        <v>1844</v>
      </c>
      <c r="I531">
        <v>120</v>
      </c>
      <c r="J531" t="s">
        <v>57</v>
      </c>
      <c r="O531" t="s">
        <v>90</v>
      </c>
      <c r="P531">
        <v>3</v>
      </c>
      <c r="Q531" t="s">
        <v>90</v>
      </c>
      <c r="R531" t="s">
        <v>92</v>
      </c>
      <c r="S531">
        <v>0</v>
      </c>
      <c r="Y531" t="s">
        <v>66</v>
      </c>
      <c r="AA531" t="s">
        <v>132</v>
      </c>
      <c r="AB531" t="s">
        <v>176</v>
      </c>
      <c r="AF531" t="s">
        <v>1651</v>
      </c>
      <c r="AG531">
        <v>0</v>
      </c>
      <c r="AP531" t="s">
        <v>1652</v>
      </c>
      <c r="AQ531" t="s">
        <v>78</v>
      </c>
      <c r="AR531" t="s">
        <v>79</v>
      </c>
      <c r="AS531" t="s">
        <v>80</v>
      </c>
      <c r="AU531" t="s">
        <v>82</v>
      </c>
      <c r="AW531" t="s">
        <v>141</v>
      </c>
      <c r="AX531">
        <v>2</v>
      </c>
      <c r="AY531" t="s">
        <v>92</v>
      </c>
      <c r="AZ531">
        <v>0</v>
      </c>
      <c r="BA531" t="s">
        <v>132</v>
      </c>
      <c r="BB531">
        <v>0</v>
      </c>
      <c r="BC531">
        <v>0</v>
      </c>
      <c r="BD531" t="s">
        <v>90</v>
      </c>
      <c r="BE531" t="s">
        <v>92</v>
      </c>
      <c r="BF531" t="s">
        <v>92</v>
      </c>
      <c r="BG531" t="s">
        <v>92</v>
      </c>
      <c r="BH531" t="s">
        <v>92</v>
      </c>
      <c r="BI531" t="s">
        <v>92</v>
      </c>
      <c r="BJ531" t="s">
        <v>153</v>
      </c>
      <c r="BK531" t="s">
        <v>117</v>
      </c>
      <c r="BM531" t="s">
        <v>863</v>
      </c>
      <c r="BN531" t="s">
        <v>103</v>
      </c>
      <c r="BP531" t="s">
        <v>132</v>
      </c>
      <c r="BQ531" t="s">
        <v>143</v>
      </c>
      <c r="BS531" t="s">
        <v>253</v>
      </c>
      <c r="BT531" t="s">
        <v>194</v>
      </c>
      <c r="BU531" t="s">
        <v>90</v>
      </c>
      <c r="BV531" t="s">
        <v>92</v>
      </c>
      <c r="BW531" t="s">
        <v>132</v>
      </c>
      <c r="BX531" t="s">
        <v>132</v>
      </c>
      <c r="BY531" t="s">
        <v>132</v>
      </c>
      <c r="BZ531" t="s">
        <v>92</v>
      </c>
      <c r="CA531" t="s">
        <v>107</v>
      </c>
      <c r="CB531" t="s">
        <v>92</v>
      </c>
      <c r="CC531" t="s">
        <v>92</v>
      </c>
      <c r="CD531" t="s">
        <v>132</v>
      </c>
      <c r="CE531" t="s">
        <v>92</v>
      </c>
      <c r="CF531" t="s">
        <v>90</v>
      </c>
      <c r="CG531" t="s">
        <v>1653</v>
      </c>
      <c r="CJ531" t="s">
        <v>1654</v>
      </c>
    </row>
    <row r="532" spans="1:88" x14ac:dyDescent="0.25">
      <c r="A532">
        <v>13290532375</v>
      </c>
      <c r="B532" t="s">
        <v>1655</v>
      </c>
      <c r="D532" t="str">
        <f t="shared" si="8"/>
        <v>Jan-00-1900</v>
      </c>
      <c r="E532" t="s">
        <v>168</v>
      </c>
      <c r="F532" t="s">
        <v>110</v>
      </c>
      <c r="G532" t="s">
        <v>90</v>
      </c>
      <c r="H532">
        <v>4468</v>
      </c>
      <c r="J532" t="s">
        <v>57</v>
      </c>
      <c r="O532" t="s">
        <v>92</v>
      </c>
      <c r="Q532" t="s">
        <v>90</v>
      </c>
      <c r="R532" t="s">
        <v>92</v>
      </c>
      <c r="S532">
        <v>0</v>
      </c>
      <c r="Y532" t="s">
        <v>66</v>
      </c>
      <c r="AA532" t="s">
        <v>95</v>
      </c>
      <c r="AB532" t="s">
        <v>111</v>
      </c>
      <c r="AE532" t="s">
        <v>69</v>
      </c>
      <c r="AG532">
        <v>1</v>
      </c>
      <c r="AO532" t="s">
        <v>77</v>
      </c>
      <c r="AS532" t="s">
        <v>80</v>
      </c>
      <c r="AW532" t="s">
        <v>300</v>
      </c>
      <c r="AX532">
        <v>5</v>
      </c>
      <c r="AY532" t="s">
        <v>92</v>
      </c>
      <c r="AZ532">
        <v>45</v>
      </c>
      <c r="BA532" t="s">
        <v>95</v>
      </c>
      <c r="BB532">
        <v>50</v>
      </c>
      <c r="BC532" t="s">
        <v>95</v>
      </c>
      <c r="BD532" t="s">
        <v>90</v>
      </c>
      <c r="BE532" t="s">
        <v>92</v>
      </c>
      <c r="BF532" t="s">
        <v>92</v>
      </c>
      <c r="BG532" t="s">
        <v>92</v>
      </c>
      <c r="BH532" t="s">
        <v>92</v>
      </c>
      <c r="BI532" t="s">
        <v>92</v>
      </c>
      <c r="BJ532" t="s">
        <v>100</v>
      </c>
      <c r="BK532" t="s">
        <v>101</v>
      </c>
      <c r="BM532" t="s">
        <v>102</v>
      </c>
      <c r="BN532" t="s">
        <v>103</v>
      </c>
      <c r="BP532">
        <v>20</v>
      </c>
      <c r="BQ532" t="s">
        <v>143</v>
      </c>
      <c r="BS532" t="s">
        <v>193</v>
      </c>
      <c r="BT532" t="s">
        <v>106</v>
      </c>
      <c r="BU532" t="s">
        <v>92</v>
      </c>
      <c r="BV532" t="s">
        <v>92</v>
      </c>
      <c r="BZ532" t="s">
        <v>92</v>
      </c>
      <c r="CA532" t="s">
        <v>165</v>
      </c>
      <c r="CB532" t="s">
        <v>92</v>
      </c>
      <c r="CC532" t="s">
        <v>92</v>
      </c>
      <c r="CE532" t="s">
        <v>92</v>
      </c>
      <c r="CF532" t="s">
        <v>92</v>
      </c>
    </row>
    <row r="533" spans="1:88" x14ac:dyDescent="0.25">
      <c r="A533">
        <v>13290547442</v>
      </c>
      <c r="B533" t="s">
        <v>1656</v>
      </c>
      <c r="D533" t="str">
        <f t="shared" si="8"/>
        <v>Jan-00-1900</v>
      </c>
    </row>
    <row r="534" spans="1:88" x14ac:dyDescent="0.25">
      <c r="A534">
        <v>13289931893</v>
      </c>
      <c r="B534" t="s">
        <v>1657</v>
      </c>
      <c r="C534" t="s">
        <v>1090</v>
      </c>
      <c r="D534" t="str">
        <f t="shared" si="8"/>
        <v>Jan-12-2022</v>
      </c>
      <c r="E534" t="s">
        <v>168</v>
      </c>
      <c r="F534" t="s">
        <v>188</v>
      </c>
      <c r="G534" t="s">
        <v>90</v>
      </c>
      <c r="H534">
        <v>4901</v>
      </c>
      <c r="I534">
        <v>30</v>
      </c>
      <c r="J534" t="s">
        <v>57</v>
      </c>
      <c r="O534" t="s">
        <v>90</v>
      </c>
      <c r="P534">
        <v>3</v>
      </c>
      <c r="Q534" t="s">
        <v>90</v>
      </c>
      <c r="R534" t="s">
        <v>92</v>
      </c>
      <c r="S534">
        <v>0</v>
      </c>
      <c r="Y534" t="s">
        <v>66</v>
      </c>
      <c r="AA534" t="s">
        <v>132</v>
      </c>
      <c r="AB534" t="s">
        <v>96</v>
      </c>
      <c r="AC534" t="s">
        <v>67</v>
      </c>
      <c r="AG534">
        <v>1</v>
      </c>
      <c r="AH534" t="s">
        <v>70</v>
      </c>
      <c r="AL534" t="s">
        <v>74</v>
      </c>
      <c r="AM534" t="s">
        <v>75</v>
      </c>
      <c r="AR534" t="s">
        <v>79</v>
      </c>
      <c r="AS534" t="s">
        <v>80</v>
      </c>
      <c r="AT534" t="s">
        <v>81</v>
      </c>
      <c r="AU534" t="s">
        <v>82</v>
      </c>
      <c r="AW534" t="s">
        <v>113</v>
      </c>
      <c r="AX534">
        <v>4</v>
      </c>
      <c r="AY534" t="s">
        <v>92</v>
      </c>
      <c r="AZ534">
        <v>50</v>
      </c>
      <c r="BA534" t="s">
        <v>132</v>
      </c>
      <c r="BB534">
        <v>15</v>
      </c>
      <c r="BC534">
        <v>0</v>
      </c>
      <c r="BD534" t="s">
        <v>90</v>
      </c>
      <c r="BE534" t="s">
        <v>92</v>
      </c>
      <c r="BF534" t="s">
        <v>92</v>
      </c>
      <c r="BG534" t="s">
        <v>92</v>
      </c>
      <c r="BH534" t="s">
        <v>92</v>
      </c>
      <c r="BI534" t="s">
        <v>92</v>
      </c>
      <c r="BJ534" t="s">
        <v>252</v>
      </c>
      <c r="BK534" t="s">
        <v>117</v>
      </c>
      <c r="BM534" t="s">
        <v>102</v>
      </c>
      <c r="BN534" t="s">
        <v>103</v>
      </c>
      <c r="BP534">
        <v>10</v>
      </c>
      <c r="BQ534" t="s">
        <v>120</v>
      </c>
      <c r="BS534" t="s">
        <v>284</v>
      </c>
      <c r="BT534" t="s">
        <v>136</v>
      </c>
      <c r="BU534" t="s">
        <v>90</v>
      </c>
      <c r="BV534" t="s">
        <v>90</v>
      </c>
      <c r="BW534" t="s">
        <v>124</v>
      </c>
      <c r="BZ534" t="s">
        <v>92</v>
      </c>
      <c r="CA534" t="s">
        <v>173</v>
      </c>
      <c r="CG534">
        <v>15</v>
      </c>
      <c r="CH534">
        <v>70</v>
      </c>
      <c r="CI534">
        <v>30</v>
      </c>
    </row>
    <row r="535" spans="1:88" x14ac:dyDescent="0.25">
      <c r="A535">
        <v>13290519298</v>
      </c>
      <c r="B535" t="s">
        <v>1658</v>
      </c>
      <c r="C535" s="2">
        <v>44563</v>
      </c>
      <c r="D535" t="str">
        <f t="shared" si="8"/>
        <v>Jan-02-2022</v>
      </c>
      <c r="E535" t="s">
        <v>475</v>
      </c>
      <c r="F535" t="s">
        <v>110</v>
      </c>
      <c r="G535" t="s">
        <v>90</v>
      </c>
      <c r="H535">
        <v>3860</v>
      </c>
      <c r="I535">
        <v>30</v>
      </c>
      <c r="J535" t="s">
        <v>57</v>
      </c>
      <c r="O535" t="s">
        <v>92</v>
      </c>
      <c r="P535">
        <v>0</v>
      </c>
      <c r="Q535" t="s">
        <v>90</v>
      </c>
      <c r="R535" t="s">
        <v>92</v>
      </c>
      <c r="S535">
        <v>0</v>
      </c>
      <c r="Y535" t="s">
        <v>66</v>
      </c>
      <c r="AA535" t="s">
        <v>132</v>
      </c>
      <c r="AB535" t="s">
        <v>150</v>
      </c>
      <c r="AC535" t="s">
        <v>67</v>
      </c>
      <c r="AG535">
        <v>1</v>
      </c>
      <c r="AH535" t="s">
        <v>70</v>
      </c>
      <c r="AM535" t="s">
        <v>75</v>
      </c>
      <c r="AQ535" t="s">
        <v>78</v>
      </c>
      <c r="AR535" t="s">
        <v>79</v>
      </c>
      <c r="AT535" t="s">
        <v>81</v>
      </c>
      <c r="AU535" t="s">
        <v>82</v>
      </c>
      <c r="AW535" t="s">
        <v>141</v>
      </c>
      <c r="AX535">
        <v>1</v>
      </c>
      <c r="AY535" t="s">
        <v>90</v>
      </c>
      <c r="AZ535">
        <v>10</v>
      </c>
      <c r="BA535" t="s">
        <v>132</v>
      </c>
      <c r="BB535">
        <v>10</v>
      </c>
      <c r="BC535">
        <v>0</v>
      </c>
      <c r="BD535" t="s">
        <v>90</v>
      </c>
      <c r="BE535" t="s">
        <v>92</v>
      </c>
      <c r="BF535" t="s">
        <v>92</v>
      </c>
      <c r="BG535" t="s">
        <v>92</v>
      </c>
      <c r="BH535" t="s">
        <v>92</v>
      </c>
      <c r="BI535" t="s">
        <v>92</v>
      </c>
      <c r="BJ535" t="s">
        <v>134</v>
      </c>
      <c r="BK535" t="s">
        <v>117</v>
      </c>
      <c r="BM535" t="s">
        <v>102</v>
      </c>
      <c r="BN535" t="s">
        <v>118</v>
      </c>
      <c r="BP535">
        <v>0</v>
      </c>
      <c r="BQ535" t="s">
        <v>120</v>
      </c>
      <c r="BS535" t="s">
        <v>119</v>
      </c>
      <c r="BT535" t="s">
        <v>155</v>
      </c>
      <c r="BU535" t="s">
        <v>90</v>
      </c>
      <c r="BV535" t="s">
        <v>92</v>
      </c>
      <c r="BZ535" t="s">
        <v>92</v>
      </c>
      <c r="CA535" t="s">
        <v>107</v>
      </c>
      <c r="CB535" t="s">
        <v>90</v>
      </c>
      <c r="CC535" t="s">
        <v>92</v>
      </c>
      <c r="CE535" t="s">
        <v>92</v>
      </c>
      <c r="CF535" t="s">
        <v>90</v>
      </c>
      <c r="CG535">
        <v>100</v>
      </c>
    </row>
    <row r="536" spans="1:88" x14ac:dyDescent="0.25">
      <c r="A536">
        <v>13290493770</v>
      </c>
      <c r="B536" t="s">
        <v>1659</v>
      </c>
      <c r="C536" t="s">
        <v>257</v>
      </c>
      <c r="D536" t="str">
        <f t="shared" si="8"/>
        <v>Jan-16-2022</v>
      </c>
      <c r="E536" t="s">
        <v>168</v>
      </c>
      <c r="F536" t="s">
        <v>110</v>
      </c>
      <c r="G536" t="s">
        <v>90</v>
      </c>
      <c r="H536">
        <v>19064</v>
      </c>
      <c r="I536">
        <v>25</v>
      </c>
      <c r="J536" t="s">
        <v>57</v>
      </c>
      <c r="O536" t="s">
        <v>92</v>
      </c>
      <c r="P536">
        <v>1</v>
      </c>
      <c r="Q536" t="s">
        <v>90</v>
      </c>
      <c r="R536" t="s">
        <v>90</v>
      </c>
      <c r="S536">
        <v>1</v>
      </c>
      <c r="U536" t="s">
        <v>62</v>
      </c>
      <c r="AA536">
        <v>4530</v>
      </c>
      <c r="AB536" t="s">
        <v>111</v>
      </c>
      <c r="AC536" t="s">
        <v>67</v>
      </c>
      <c r="AD536" t="s">
        <v>68</v>
      </c>
      <c r="AG536">
        <v>5</v>
      </c>
      <c r="AH536" t="s">
        <v>70</v>
      </c>
      <c r="AI536" t="s">
        <v>71</v>
      </c>
      <c r="AP536" t="s">
        <v>293</v>
      </c>
      <c r="AQ536" t="s">
        <v>78</v>
      </c>
      <c r="AT536" t="s">
        <v>81</v>
      </c>
      <c r="AU536" t="s">
        <v>82</v>
      </c>
      <c r="AW536" t="s">
        <v>113</v>
      </c>
      <c r="AX536">
        <v>50</v>
      </c>
      <c r="AY536" t="s">
        <v>92</v>
      </c>
      <c r="AZ536">
        <v>160</v>
      </c>
      <c r="BA536" t="s">
        <v>132</v>
      </c>
      <c r="BB536">
        <v>90</v>
      </c>
      <c r="BC536">
        <v>130</v>
      </c>
      <c r="BD536" t="s">
        <v>90</v>
      </c>
      <c r="BE536" t="s">
        <v>90</v>
      </c>
      <c r="BF536" t="s">
        <v>90</v>
      </c>
      <c r="BG536" t="s">
        <v>92</v>
      </c>
      <c r="BH536" t="s">
        <v>92</v>
      </c>
      <c r="BI536" t="s">
        <v>92</v>
      </c>
      <c r="BJ536" t="s">
        <v>134</v>
      </c>
      <c r="BK536" t="s">
        <v>117</v>
      </c>
      <c r="BM536" t="s">
        <v>102</v>
      </c>
      <c r="BN536" t="s">
        <v>118</v>
      </c>
      <c r="BP536">
        <v>70</v>
      </c>
      <c r="BQ536" t="s">
        <v>120</v>
      </c>
      <c r="BS536" t="s">
        <v>154</v>
      </c>
      <c r="BT536" t="s">
        <v>194</v>
      </c>
      <c r="BU536" t="s">
        <v>92</v>
      </c>
      <c r="BV536" t="s">
        <v>92</v>
      </c>
      <c r="BW536" t="s">
        <v>132</v>
      </c>
      <c r="BX536" t="s">
        <v>132</v>
      </c>
      <c r="BY536" t="s">
        <v>132</v>
      </c>
      <c r="BZ536" t="s">
        <v>92</v>
      </c>
      <c r="CA536" t="s">
        <v>165</v>
      </c>
      <c r="CB536" t="s">
        <v>90</v>
      </c>
      <c r="CC536" t="s">
        <v>92</v>
      </c>
      <c r="CD536" t="s">
        <v>132</v>
      </c>
      <c r="CE536" t="s">
        <v>92</v>
      </c>
      <c r="CF536" t="s">
        <v>92</v>
      </c>
      <c r="CG536">
        <v>150</v>
      </c>
    </row>
    <row r="537" spans="1:88" x14ac:dyDescent="0.25">
      <c r="A537">
        <v>13290529940</v>
      </c>
      <c r="B537" t="s">
        <v>1660</v>
      </c>
      <c r="D537" t="str">
        <f t="shared" si="8"/>
        <v>Jan-00-1900</v>
      </c>
    </row>
    <row r="538" spans="1:88" x14ac:dyDescent="0.25">
      <c r="A538">
        <v>13290490147</v>
      </c>
      <c r="B538" t="s">
        <v>1661</v>
      </c>
      <c r="C538" t="s">
        <v>322</v>
      </c>
      <c r="D538" t="str">
        <f t="shared" si="8"/>
        <v>Jan-13-2022</v>
      </c>
      <c r="E538" t="s">
        <v>168</v>
      </c>
      <c r="F538" t="s">
        <v>188</v>
      </c>
      <c r="G538" t="s">
        <v>90</v>
      </c>
      <c r="H538">
        <v>4963</v>
      </c>
      <c r="I538">
        <v>33</v>
      </c>
      <c r="J538" t="s">
        <v>57</v>
      </c>
      <c r="O538" t="s">
        <v>92</v>
      </c>
      <c r="P538" t="s">
        <v>1662</v>
      </c>
      <c r="Q538" t="s">
        <v>90</v>
      </c>
      <c r="R538" t="s">
        <v>92</v>
      </c>
      <c r="S538" t="s">
        <v>363</v>
      </c>
      <c r="Y538" t="s">
        <v>66</v>
      </c>
      <c r="AA538" t="s">
        <v>214</v>
      </c>
      <c r="AB538" t="s">
        <v>176</v>
      </c>
      <c r="AF538" t="s">
        <v>214</v>
      </c>
      <c r="AG538" t="s">
        <v>214</v>
      </c>
      <c r="AH538" t="s">
        <v>70</v>
      </c>
      <c r="AM538" t="s">
        <v>75</v>
      </c>
      <c r="AP538" t="s">
        <v>1663</v>
      </c>
      <c r="AQ538" t="s">
        <v>78</v>
      </c>
      <c r="AR538" t="s">
        <v>79</v>
      </c>
      <c r="AW538" t="s">
        <v>141</v>
      </c>
      <c r="AX538">
        <v>2</v>
      </c>
      <c r="AY538" t="s">
        <v>90</v>
      </c>
      <c r="AZ538">
        <v>25</v>
      </c>
      <c r="BA538" t="s">
        <v>214</v>
      </c>
      <c r="BB538">
        <v>0</v>
      </c>
      <c r="BC538">
        <v>0</v>
      </c>
      <c r="BD538" t="s">
        <v>90</v>
      </c>
      <c r="BE538" t="s">
        <v>90</v>
      </c>
      <c r="BF538" t="s">
        <v>92</v>
      </c>
      <c r="BG538" t="s">
        <v>92</v>
      </c>
      <c r="BH538" t="s">
        <v>92</v>
      </c>
      <c r="BI538" t="s">
        <v>92</v>
      </c>
      <c r="BJ538" t="s">
        <v>100</v>
      </c>
      <c r="BK538" t="s">
        <v>101</v>
      </c>
      <c r="BM538" t="s">
        <v>102</v>
      </c>
      <c r="BN538" t="s">
        <v>118</v>
      </c>
      <c r="BP538" t="s">
        <v>214</v>
      </c>
      <c r="BQ538" t="s">
        <v>104</v>
      </c>
      <c r="BS538" t="s">
        <v>105</v>
      </c>
      <c r="BT538" t="s">
        <v>106</v>
      </c>
      <c r="BU538" t="s">
        <v>90</v>
      </c>
      <c r="BV538" t="s">
        <v>92</v>
      </c>
      <c r="BZ538" t="s">
        <v>92</v>
      </c>
      <c r="CA538" t="s">
        <v>165</v>
      </c>
      <c r="CB538" t="s">
        <v>90</v>
      </c>
      <c r="CC538" t="s">
        <v>92</v>
      </c>
      <c r="CD538" t="s">
        <v>214</v>
      </c>
      <c r="CE538" t="s">
        <v>92</v>
      </c>
      <c r="CF538" t="s">
        <v>90</v>
      </c>
      <c r="CJ538" t="s">
        <v>1664</v>
      </c>
    </row>
    <row r="539" spans="1:88" x14ac:dyDescent="0.25">
      <c r="A539">
        <v>13290503953</v>
      </c>
      <c r="B539" t="s">
        <v>1665</v>
      </c>
      <c r="D539" t="str">
        <f t="shared" si="8"/>
        <v>Jan-00-1900</v>
      </c>
    </row>
    <row r="540" spans="1:88" x14ac:dyDescent="0.25">
      <c r="A540">
        <v>13290434737</v>
      </c>
      <c r="B540" t="s">
        <v>1666</v>
      </c>
      <c r="C540" t="s">
        <v>1667</v>
      </c>
      <c r="D540" t="str">
        <f t="shared" si="8"/>
        <v>Dec-20-2021</v>
      </c>
      <c r="E540" t="s">
        <v>2045</v>
      </c>
      <c r="F540" t="s">
        <v>110</v>
      </c>
      <c r="G540" t="s">
        <v>90</v>
      </c>
      <c r="H540">
        <v>2668</v>
      </c>
      <c r="I540">
        <v>60</v>
      </c>
      <c r="J540" t="s">
        <v>57</v>
      </c>
      <c r="O540" t="s">
        <v>92</v>
      </c>
      <c r="R540" t="s">
        <v>92</v>
      </c>
      <c r="AB540" t="s">
        <v>176</v>
      </c>
      <c r="AH540" t="s">
        <v>70</v>
      </c>
      <c r="AI540" t="s">
        <v>71</v>
      </c>
      <c r="AJ540" t="s">
        <v>72</v>
      </c>
      <c r="AL540" t="s">
        <v>74</v>
      </c>
      <c r="AP540" t="s">
        <v>1668</v>
      </c>
      <c r="AT540" t="s">
        <v>81</v>
      </c>
      <c r="AV540" t="s">
        <v>1669</v>
      </c>
      <c r="AW540" t="s">
        <v>113</v>
      </c>
      <c r="AX540">
        <v>14</v>
      </c>
      <c r="AY540" t="s">
        <v>90</v>
      </c>
      <c r="AZ540" t="s">
        <v>1670</v>
      </c>
      <c r="BA540" t="s">
        <v>132</v>
      </c>
      <c r="BB540">
        <v>0</v>
      </c>
      <c r="BC540">
        <v>0</v>
      </c>
      <c r="BD540" t="s">
        <v>90</v>
      </c>
      <c r="BE540" t="s">
        <v>90</v>
      </c>
      <c r="BF540" t="s">
        <v>90</v>
      </c>
      <c r="BG540" t="s">
        <v>90</v>
      </c>
      <c r="BH540" t="s">
        <v>90</v>
      </c>
      <c r="BI540" t="s">
        <v>90</v>
      </c>
      <c r="BJ540" t="s">
        <v>134</v>
      </c>
      <c r="BK540" t="s">
        <v>101</v>
      </c>
      <c r="BM540" t="s">
        <v>102</v>
      </c>
      <c r="BN540" t="s">
        <v>118</v>
      </c>
      <c r="BP540" t="s">
        <v>119</v>
      </c>
      <c r="BQ540" t="s">
        <v>120</v>
      </c>
      <c r="BS540" t="s">
        <v>119</v>
      </c>
      <c r="BT540" t="s">
        <v>194</v>
      </c>
      <c r="BU540" t="s">
        <v>90</v>
      </c>
      <c r="BV540" t="s">
        <v>92</v>
      </c>
      <c r="CA540" t="s">
        <v>165</v>
      </c>
      <c r="CB540" t="s">
        <v>90</v>
      </c>
      <c r="CC540" t="s">
        <v>90</v>
      </c>
      <c r="CD540" t="s">
        <v>1671</v>
      </c>
      <c r="CE540" t="s">
        <v>92</v>
      </c>
      <c r="CF540" t="s">
        <v>90</v>
      </c>
      <c r="CG540">
        <v>100</v>
      </c>
    </row>
    <row r="541" spans="1:88" x14ac:dyDescent="0.25">
      <c r="A541">
        <v>13290466311</v>
      </c>
      <c r="B541" t="s">
        <v>1672</v>
      </c>
      <c r="C541" t="s">
        <v>1673</v>
      </c>
      <c r="D541" t="str">
        <f t="shared" si="8"/>
        <v>Dec-31-2021</v>
      </c>
      <c r="E541" t="s">
        <v>475</v>
      </c>
      <c r="F541" t="s">
        <v>110</v>
      </c>
      <c r="G541" t="s">
        <v>90</v>
      </c>
      <c r="H541">
        <v>4530</v>
      </c>
      <c r="I541">
        <v>60</v>
      </c>
      <c r="J541" t="s">
        <v>57</v>
      </c>
      <c r="O541" t="s">
        <v>90</v>
      </c>
      <c r="P541">
        <v>4</v>
      </c>
      <c r="Q541" t="s">
        <v>90</v>
      </c>
      <c r="R541" t="s">
        <v>92</v>
      </c>
      <c r="S541">
        <v>0</v>
      </c>
    </row>
    <row r="542" spans="1:88" x14ac:dyDescent="0.25">
      <c r="A542">
        <v>13290437271</v>
      </c>
      <c r="B542" t="s">
        <v>1674</v>
      </c>
      <c r="D542" t="str">
        <f t="shared" si="8"/>
        <v>Jan-00-1900</v>
      </c>
      <c r="E542" t="s">
        <v>475</v>
      </c>
      <c r="F542" t="s">
        <v>110</v>
      </c>
      <c r="G542" t="s">
        <v>90</v>
      </c>
      <c r="H542">
        <v>4917</v>
      </c>
      <c r="I542">
        <v>120</v>
      </c>
      <c r="J542" t="s">
        <v>57</v>
      </c>
      <c r="O542" t="s">
        <v>92</v>
      </c>
      <c r="P542" t="s">
        <v>1675</v>
      </c>
      <c r="Q542" t="s">
        <v>90</v>
      </c>
      <c r="R542" t="s">
        <v>92</v>
      </c>
      <c r="S542" t="s">
        <v>241</v>
      </c>
      <c r="Y542" t="s">
        <v>66</v>
      </c>
      <c r="AA542" t="s">
        <v>263</v>
      </c>
      <c r="AB542" t="s">
        <v>176</v>
      </c>
      <c r="AF542" t="s">
        <v>241</v>
      </c>
      <c r="AG542" t="s">
        <v>241</v>
      </c>
      <c r="AO542" t="s">
        <v>77</v>
      </c>
      <c r="AU542" t="s">
        <v>82</v>
      </c>
      <c r="AW542" t="s">
        <v>97</v>
      </c>
      <c r="AX542" t="s">
        <v>1676</v>
      </c>
      <c r="AY542" t="s">
        <v>92</v>
      </c>
      <c r="AZ542" t="s">
        <v>272</v>
      </c>
      <c r="BA542" t="s">
        <v>241</v>
      </c>
      <c r="BB542" t="s">
        <v>241</v>
      </c>
      <c r="BC542" t="s">
        <v>241</v>
      </c>
      <c r="BD542" t="s">
        <v>90</v>
      </c>
      <c r="BE542" t="s">
        <v>92</v>
      </c>
      <c r="BF542" t="s">
        <v>92</v>
      </c>
      <c r="BG542" t="s">
        <v>92</v>
      </c>
      <c r="BH542" t="s">
        <v>92</v>
      </c>
      <c r="BI542" t="s">
        <v>92</v>
      </c>
      <c r="BJ542" t="s">
        <v>252</v>
      </c>
      <c r="BK542" t="s">
        <v>101</v>
      </c>
      <c r="BM542" t="s">
        <v>102</v>
      </c>
      <c r="BN542" t="s">
        <v>118</v>
      </c>
      <c r="BP542" t="s">
        <v>640</v>
      </c>
      <c r="BQ542" t="s">
        <v>120</v>
      </c>
      <c r="BS542" t="s">
        <v>154</v>
      </c>
      <c r="BT542" t="s">
        <v>155</v>
      </c>
      <c r="BU542" t="s">
        <v>90</v>
      </c>
      <c r="BV542" t="s">
        <v>90</v>
      </c>
      <c r="BW542" t="s">
        <v>1677</v>
      </c>
      <c r="BX542" t="s">
        <v>1678</v>
      </c>
      <c r="BZ542" t="s">
        <v>92</v>
      </c>
      <c r="CA542" t="s">
        <v>165</v>
      </c>
      <c r="CB542" t="s">
        <v>92</v>
      </c>
      <c r="CC542" t="s">
        <v>92</v>
      </c>
      <c r="CD542" t="s">
        <v>241</v>
      </c>
      <c r="CE542" t="s">
        <v>92</v>
      </c>
      <c r="CF542" t="s">
        <v>90</v>
      </c>
      <c r="CG542" t="s">
        <v>1679</v>
      </c>
      <c r="CJ542" t="s">
        <v>1680</v>
      </c>
    </row>
    <row r="543" spans="1:88" x14ac:dyDescent="0.25">
      <c r="A543">
        <v>13290434141</v>
      </c>
      <c r="B543" t="s">
        <v>1681</v>
      </c>
      <c r="D543" t="str">
        <f t="shared" si="8"/>
        <v>Jan-00-1900</v>
      </c>
    </row>
    <row r="544" spans="1:88" x14ac:dyDescent="0.25">
      <c r="A544">
        <v>13290431371</v>
      </c>
      <c r="B544" t="s">
        <v>1682</v>
      </c>
      <c r="C544" t="s">
        <v>322</v>
      </c>
      <c r="D544" t="str">
        <f t="shared" si="8"/>
        <v>Jan-13-2022</v>
      </c>
      <c r="E544" t="s">
        <v>168</v>
      </c>
      <c r="F544" t="s">
        <v>188</v>
      </c>
      <c r="G544" t="s">
        <v>90</v>
      </c>
      <c r="H544">
        <v>4342</v>
      </c>
      <c r="I544">
        <v>45</v>
      </c>
      <c r="J544" t="s">
        <v>57</v>
      </c>
      <c r="O544" t="s">
        <v>92</v>
      </c>
      <c r="P544">
        <v>0</v>
      </c>
      <c r="Q544" t="s">
        <v>92</v>
      </c>
      <c r="R544" t="s">
        <v>92</v>
      </c>
      <c r="S544">
        <v>0</v>
      </c>
      <c r="Y544" t="s">
        <v>66</v>
      </c>
      <c r="AA544" t="s">
        <v>241</v>
      </c>
      <c r="AB544" t="s">
        <v>176</v>
      </c>
      <c r="AF544" t="s">
        <v>1683</v>
      </c>
      <c r="AG544">
        <v>0</v>
      </c>
      <c r="AH544" t="s">
        <v>70</v>
      </c>
      <c r="AU544" t="s">
        <v>82</v>
      </c>
      <c r="AW544" t="s">
        <v>141</v>
      </c>
      <c r="AX544">
        <v>1</v>
      </c>
      <c r="AY544" t="s">
        <v>92</v>
      </c>
      <c r="AZ544" t="s">
        <v>563</v>
      </c>
      <c r="BA544" t="s">
        <v>241</v>
      </c>
      <c r="BB544">
        <v>0</v>
      </c>
      <c r="BC544">
        <v>0</v>
      </c>
      <c r="BD544" t="s">
        <v>90</v>
      </c>
      <c r="BE544" t="s">
        <v>90</v>
      </c>
      <c r="BF544" t="s">
        <v>92</v>
      </c>
      <c r="BG544" t="s">
        <v>92</v>
      </c>
      <c r="BH544" t="s">
        <v>92</v>
      </c>
      <c r="BI544" t="s">
        <v>92</v>
      </c>
      <c r="BJ544" t="s">
        <v>100</v>
      </c>
      <c r="BK544" t="s">
        <v>101</v>
      </c>
      <c r="BM544" t="s">
        <v>102</v>
      </c>
      <c r="BN544" t="s">
        <v>103</v>
      </c>
      <c r="BP544">
        <v>40</v>
      </c>
      <c r="BQ544" t="s">
        <v>104</v>
      </c>
      <c r="BS544" t="s">
        <v>154</v>
      </c>
      <c r="BT544" t="s">
        <v>106</v>
      </c>
      <c r="BU544" t="s">
        <v>90</v>
      </c>
      <c r="BV544" t="s">
        <v>92</v>
      </c>
      <c r="BW544" t="s">
        <v>241</v>
      </c>
      <c r="BZ544" t="s">
        <v>92</v>
      </c>
      <c r="CA544" t="s">
        <v>107</v>
      </c>
      <c r="CB544" t="s">
        <v>92</v>
      </c>
      <c r="CC544" t="s">
        <v>90</v>
      </c>
      <c r="CD544" t="s">
        <v>241</v>
      </c>
      <c r="CE544" t="s">
        <v>90</v>
      </c>
      <c r="CF544" t="s">
        <v>90</v>
      </c>
      <c r="CG544">
        <v>30</v>
      </c>
    </row>
    <row r="545" spans="1:88" x14ac:dyDescent="0.25">
      <c r="A545">
        <v>13290427198</v>
      </c>
      <c r="B545" t="s">
        <v>1684</v>
      </c>
      <c r="C545" t="s">
        <v>544</v>
      </c>
      <c r="D545" t="str">
        <f t="shared" si="8"/>
        <v>Jan-02-2022</v>
      </c>
      <c r="E545">
        <v>4548</v>
      </c>
      <c r="F545" t="s">
        <v>94</v>
      </c>
      <c r="G545" t="s">
        <v>90</v>
      </c>
      <c r="H545">
        <v>4330</v>
      </c>
      <c r="I545">
        <v>60</v>
      </c>
      <c r="J545" t="s">
        <v>57</v>
      </c>
      <c r="O545" t="s">
        <v>90</v>
      </c>
      <c r="P545">
        <v>3</v>
      </c>
      <c r="Q545" t="s">
        <v>90</v>
      </c>
      <c r="R545" t="s">
        <v>92</v>
      </c>
      <c r="S545">
        <v>0</v>
      </c>
      <c r="Y545" t="s">
        <v>66</v>
      </c>
      <c r="AA545" t="s">
        <v>132</v>
      </c>
      <c r="AB545" t="s">
        <v>111</v>
      </c>
      <c r="AE545" t="s">
        <v>69</v>
      </c>
      <c r="AG545">
        <v>2</v>
      </c>
      <c r="AO545" t="s">
        <v>77</v>
      </c>
      <c r="AQ545" t="s">
        <v>78</v>
      </c>
      <c r="AW545" t="s">
        <v>97</v>
      </c>
      <c r="AX545" t="s">
        <v>339</v>
      </c>
      <c r="AY545" t="s">
        <v>90</v>
      </c>
      <c r="AZ545" t="s">
        <v>615</v>
      </c>
      <c r="BA545" t="s">
        <v>132</v>
      </c>
      <c r="BB545" t="s">
        <v>201</v>
      </c>
      <c r="BC545" t="s">
        <v>132</v>
      </c>
      <c r="BD545" t="s">
        <v>90</v>
      </c>
      <c r="BE545" t="s">
        <v>90</v>
      </c>
      <c r="BF545" t="s">
        <v>92</v>
      </c>
      <c r="BG545" t="s">
        <v>92</v>
      </c>
      <c r="BH545" t="s">
        <v>92</v>
      </c>
      <c r="BI545" t="s">
        <v>92</v>
      </c>
      <c r="BJ545" t="s">
        <v>134</v>
      </c>
      <c r="BK545" t="s">
        <v>117</v>
      </c>
      <c r="BM545" t="s">
        <v>102</v>
      </c>
      <c r="BN545" t="s">
        <v>55</v>
      </c>
      <c r="BO545" t="s">
        <v>705</v>
      </c>
      <c r="BP545" t="s">
        <v>131</v>
      </c>
      <c r="BQ545" t="s">
        <v>104</v>
      </c>
      <c r="BS545" t="s">
        <v>154</v>
      </c>
      <c r="BT545" t="s">
        <v>155</v>
      </c>
      <c r="BU545" t="s">
        <v>90</v>
      </c>
      <c r="BV545" t="s">
        <v>92</v>
      </c>
      <c r="BZ545" t="s">
        <v>92</v>
      </c>
      <c r="CA545" t="s">
        <v>144</v>
      </c>
      <c r="CB545" t="s">
        <v>92</v>
      </c>
      <c r="CC545" t="s">
        <v>90</v>
      </c>
      <c r="CD545" t="s">
        <v>1685</v>
      </c>
      <c r="CE545" t="s">
        <v>90</v>
      </c>
      <c r="CF545" t="s">
        <v>90</v>
      </c>
      <c r="CG545" t="s">
        <v>740</v>
      </c>
      <c r="CH545">
        <v>6</v>
      </c>
      <c r="CJ545" t="s">
        <v>1686</v>
      </c>
    </row>
    <row r="546" spans="1:88" x14ac:dyDescent="0.25">
      <c r="A546">
        <v>13290428612</v>
      </c>
      <c r="B546" t="s">
        <v>1687</v>
      </c>
      <c r="C546" t="s">
        <v>1688</v>
      </c>
      <c r="D546" t="str">
        <f t="shared" si="8"/>
        <v>Jan-20-2022</v>
      </c>
      <c r="E546">
        <v>4538</v>
      </c>
      <c r="F546" t="s">
        <v>188</v>
      </c>
      <c r="G546" t="s">
        <v>90</v>
      </c>
      <c r="H546">
        <v>4011</v>
      </c>
      <c r="I546">
        <v>120</v>
      </c>
      <c r="J546" t="s">
        <v>57</v>
      </c>
      <c r="O546" t="s">
        <v>92</v>
      </c>
      <c r="P546" t="s">
        <v>95</v>
      </c>
      <c r="Q546" t="s">
        <v>90</v>
      </c>
    </row>
    <row r="547" spans="1:88" x14ac:dyDescent="0.25">
      <c r="A547">
        <v>13290399304</v>
      </c>
      <c r="B547" t="s">
        <v>1689</v>
      </c>
      <c r="C547" t="s">
        <v>1690</v>
      </c>
      <c r="D547" t="str">
        <f t="shared" si="8"/>
        <v>Jan-23-2022</v>
      </c>
      <c r="E547" t="s">
        <v>168</v>
      </c>
      <c r="F547" t="s">
        <v>110</v>
      </c>
      <c r="G547" t="s">
        <v>90</v>
      </c>
      <c r="H547">
        <v>4681</v>
      </c>
      <c r="I547">
        <v>15</v>
      </c>
      <c r="J547" t="s">
        <v>57</v>
      </c>
      <c r="O547" t="s">
        <v>90</v>
      </c>
      <c r="P547">
        <v>4</v>
      </c>
      <c r="Q547" t="s">
        <v>90</v>
      </c>
      <c r="R547" t="s">
        <v>92</v>
      </c>
      <c r="S547">
        <v>0</v>
      </c>
      <c r="Y547" t="s">
        <v>66</v>
      </c>
      <c r="AA547" t="s">
        <v>132</v>
      </c>
      <c r="AB547" t="s">
        <v>111</v>
      </c>
      <c r="AD547" t="s">
        <v>68</v>
      </c>
      <c r="AG547">
        <v>1</v>
      </c>
      <c r="AH547" t="s">
        <v>70</v>
      </c>
      <c r="AQ547" t="s">
        <v>78</v>
      </c>
      <c r="AR547" t="s">
        <v>79</v>
      </c>
      <c r="AS547" t="s">
        <v>80</v>
      </c>
      <c r="AT547" t="s">
        <v>81</v>
      </c>
      <c r="AU547" t="s">
        <v>82</v>
      </c>
      <c r="AW547" t="s">
        <v>141</v>
      </c>
      <c r="AX547">
        <v>1</v>
      </c>
      <c r="AY547" t="s">
        <v>92</v>
      </c>
      <c r="AZ547" t="s">
        <v>272</v>
      </c>
      <c r="BA547" t="s">
        <v>132</v>
      </c>
      <c r="BB547" t="s">
        <v>99</v>
      </c>
      <c r="BC547" t="s">
        <v>132</v>
      </c>
      <c r="BD547" t="s">
        <v>90</v>
      </c>
      <c r="BE547" t="s">
        <v>90</v>
      </c>
      <c r="BF547" t="s">
        <v>90</v>
      </c>
      <c r="BG547" t="s">
        <v>90</v>
      </c>
      <c r="BH547" t="s">
        <v>92</v>
      </c>
      <c r="BI547" t="s">
        <v>92</v>
      </c>
      <c r="BJ547" t="s">
        <v>100</v>
      </c>
      <c r="BK547" t="s">
        <v>101</v>
      </c>
      <c r="BM547" t="s">
        <v>102</v>
      </c>
      <c r="BN547" t="s">
        <v>118</v>
      </c>
      <c r="BP547" t="s">
        <v>1691</v>
      </c>
      <c r="BQ547" t="s">
        <v>620</v>
      </c>
      <c r="BS547" t="s">
        <v>154</v>
      </c>
      <c r="BT547" t="s">
        <v>155</v>
      </c>
      <c r="BU547" t="s">
        <v>92</v>
      </c>
      <c r="BV547" t="s">
        <v>92</v>
      </c>
      <c r="BZ547" t="s">
        <v>92</v>
      </c>
      <c r="CA547" t="s">
        <v>107</v>
      </c>
      <c r="CB547" t="s">
        <v>92</v>
      </c>
      <c r="CC547" t="s">
        <v>92</v>
      </c>
      <c r="CE547" t="s">
        <v>92</v>
      </c>
      <c r="CF547" t="s">
        <v>92</v>
      </c>
      <c r="CG547">
        <v>200</v>
      </c>
    </row>
    <row r="548" spans="1:88" x14ac:dyDescent="0.25">
      <c r="A548">
        <v>13290392465</v>
      </c>
      <c r="B548" t="s">
        <v>1692</v>
      </c>
      <c r="C548" t="s">
        <v>1693</v>
      </c>
      <c r="D548" t="str">
        <f t="shared" si="8"/>
        <v>Jan-11-2022</v>
      </c>
      <c r="E548" t="s">
        <v>475</v>
      </c>
      <c r="F548" t="s">
        <v>94</v>
      </c>
      <c r="G548" t="s">
        <v>90</v>
      </c>
      <c r="H548">
        <v>21111</v>
      </c>
      <c r="I548">
        <v>30</v>
      </c>
      <c r="J548" t="s">
        <v>57</v>
      </c>
      <c r="O548" t="s">
        <v>92</v>
      </c>
      <c r="Q548" t="s">
        <v>90</v>
      </c>
      <c r="R548" t="s">
        <v>90</v>
      </c>
      <c r="S548">
        <v>7</v>
      </c>
      <c r="T548" t="s">
        <v>61</v>
      </c>
      <c r="AA548" t="s">
        <v>1694</v>
      </c>
      <c r="AB548" t="s">
        <v>150</v>
      </c>
      <c r="AC548" t="s">
        <v>67</v>
      </c>
      <c r="AD548" t="s">
        <v>68</v>
      </c>
      <c r="AE548" t="s">
        <v>69</v>
      </c>
      <c r="AG548">
        <v>15</v>
      </c>
      <c r="AH548" t="s">
        <v>70</v>
      </c>
      <c r="AP548" t="s">
        <v>464</v>
      </c>
      <c r="AS548" t="s">
        <v>80</v>
      </c>
      <c r="AT548" t="s">
        <v>81</v>
      </c>
      <c r="AW548" t="s">
        <v>113</v>
      </c>
      <c r="AX548">
        <v>50</v>
      </c>
      <c r="AY548" t="s">
        <v>90</v>
      </c>
      <c r="AZ548" t="s">
        <v>1695</v>
      </c>
      <c r="BA548" t="s">
        <v>132</v>
      </c>
      <c r="BB548" t="s">
        <v>133</v>
      </c>
      <c r="BC548" t="s">
        <v>132</v>
      </c>
      <c r="BD548" t="s">
        <v>90</v>
      </c>
      <c r="BE548" t="s">
        <v>90</v>
      </c>
      <c r="BF548" t="s">
        <v>90</v>
      </c>
      <c r="BG548" t="s">
        <v>90</v>
      </c>
      <c r="BH548" t="s">
        <v>90</v>
      </c>
      <c r="BI548" t="s">
        <v>92</v>
      </c>
      <c r="BJ548" t="s">
        <v>134</v>
      </c>
      <c r="BK548" t="s">
        <v>101</v>
      </c>
      <c r="BM548" t="s">
        <v>472</v>
      </c>
      <c r="BN548" t="s">
        <v>118</v>
      </c>
      <c r="BP548" t="s">
        <v>131</v>
      </c>
      <c r="BQ548" t="s">
        <v>143</v>
      </c>
      <c r="BS548" t="s">
        <v>105</v>
      </c>
      <c r="BT548" t="s">
        <v>155</v>
      </c>
      <c r="BU548" t="s">
        <v>90</v>
      </c>
      <c r="BV548" t="s">
        <v>90</v>
      </c>
      <c r="BW548" t="s">
        <v>1696</v>
      </c>
      <c r="BZ548" t="s">
        <v>92</v>
      </c>
      <c r="CA548" t="s">
        <v>107</v>
      </c>
      <c r="CB548" t="s">
        <v>90</v>
      </c>
      <c r="CC548" t="s">
        <v>92</v>
      </c>
      <c r="CD548" t="s">
        <v>132</v>
      </c>
      <c r="CE548" t="s">
        <v>92</v>
      </c>
      <c r="CF548" t="s">
        <v>90</v>
      </c>
      <c r="CG548">
        <v>75</v>
      </c>
      <c r="CH548">
        <v>75</v>
      </c>
      <c r="CJ548" t="s">
        <v>1697</v>
      </c>
    </row>
    <row r="549" spans="1:88" x14ac:dyDescent="0.25">
      <c r="A549">
        <v>13290379578</v>
      </c>
      <c r="B549" t="s">
        <v>1698</v>
      </c>
      <c r="C549" t="s">
        <v>1699</v>
      </c>
      <c r="D549" t="str">
        <f t="shared" si="8"/>
        <v>Jan-13-2022</v>
      </c>
      <c r="E549">
        <v>4575</v>
      </c>
      <c r="F549" t="s">
        <v>94</v>
      </c>
      <c r="G549" t="s">
        <v>90</v>
      </c>
      <c r="H549">
        <v>48837</v>
      </c>
      <c r="I549">
        <v>45</v>
      </c>
      <c r="K549" t="s">
        <v>58</v>
      </c>
      <c r="L549" t="s">
        <v>59</v>
      </c>
      <c r="O549" t="s">
        <v>92</v>
      </c>
      <c r="Q549" t="s">
        <v>90</v>
      </c>
      <c r="R549" t="s">
        <v>90</v>
      </c>
      <c r="S549">
        <v>3</v>
      </c>
      <c r="U549" t="s">
        <v>62</v>
      </c>
      <c r="AA549">
        <v>4011</v>
      </c>
      <c r="AB549" t="s">
        <v>111</v>
      </c>
      <c r="AC549" t="s">
        <v>67</v>
      </c>
      <c r="AF549" t="s">
        <v>1700</v>
      </c>
      <c r="AG549">
        <v>6</v>
      </c>
      <c r="AH549" t="s">
        <v>70</v>
      </c>
      <c r="AI549" t="s">
        <v>71</v>
      </c>
      <c r="AJ549" t="s">
        <v>72</v>
      </c>
      <c r="AR549" t="s">
        <v>79</v>
      </c>
      <c r="AT549" t="s">
        <v>81</v>
      </c>
      <c r="AW549" t="s">
        <v>113</v>
      </c>
      <c r="AX549">
        <v>16</v>
      </c>
      <c r="AY549" t="s">
        <v>90</v>
      </c>
      <c r="AZ549">
        <v>50</v>
      </c>
      <c r="BA549">
        <v>1000</v>
      </c>
      <c r="BB549">
        <v>100</v>
      </c>
      <c r="BC549">
        <v>500</v>
      </c>
      <c r="BD549" t="s">
        <v>90</v>
      </c>
      <c r="BE549" t="s">
        <v>90</v>
      </c>
      <c r="BF549" t="s">
        <v>90</v>
      </c>
      <c r="BG549" t="s">
        <v>90</v>
      </c>
      <c r="BH549" t="s">
        <v>90</v>
      </c>
      <c r="BI549" t="s">
        <v>92</v>
      </c>
      <c r="BJ549" t="s">
        <v>116</v>
      </c>
      <c r="BK549" t="s">
        <v>101</v>
      </c>
      <c r="BM549" t="s">
        <v>102</v>
      </c>
      <c r="BN549" t="s">
        <v>103</v>
      </c>
      <c r="BP549">
        <v>0</v>
      </c>
      <c r="BQ549" t="s">
        <v>120</v>
      </c>
      <c r="BS549" t="s">
        <v>119</v>
      </c>
      <c r="BT549" t="s">
        <v>121</v>
      </c>
      <c r="BU549" t="s">
        <v>92</v>
      </c>
      <c r="BV549" t="s">
        <v>92</v>
      </c>
      <c r="BZ549" t="s">
        <v>92</v>
      </c>
      <c r="CA549" t="s">
        <v>250</v>
      </c>
      <c r="CB549" t="s">
        <v>92</v>
      </c>
      <c r="CC549" t="s">
        <v>92</v>
      </c>
      <c r="CE549" t="s">
        <v>92</v>
      </c>
      <c r="CF549" t="s">
        <v>92</v>
      </c>
      <c r="CG549">
        <v>40</v>
      </c>
      <c r="CH549">
        <v>100</v>
      </c>
    </row>
    <row r="550" spans="1:88" x14ac:dyDescent="0.25">
      <c r="A550">
        <v>13290392384</v>
      </c>
      <c r="B550" t="s">
        <v>1701</v>
      </c>
      <c r="D550" t="str">
        <f t="shared" si="8"/>
        <v>Jan-00-1900</v>
      </c>
      <c r="E550" t="s">
        <v>168</v>
      </c>
      <c r="F550" t="s">
        <v>110</v>
      </c>
      <c r="G550" t="s">
        <v>90</v>
      </c>
      <c r="H550">
        <v>4401</v>
      </c>
      <c r="J550" t="s">
        <v>57</v>
      </c>
      <c r="O550" t="s">
        <v>90</v>
      </c>
      <c r="P550">
        <v>3</v>
      </c>
      <c r="Q550" t="s">
        <v>90</v>
      </c>
      <c r="R550" t="s">
        <v>92</v>
      </c>
      <c r="S550">
        <v>0</v>
      </c>
      <c r="Y550" t="s">
        <v>66</v>
      </c>
      <c r="AA550" t="s">
        <v>95</v>
      </c>
      <c r="AB550" t="s">
        <v>150</v>
      </c>
      <c r="AD550" t="s">
        <v>68</v>
      </c>
      <c r="AG550">
        <v>1</v>
      </c>
      <c r="AH550" t="s">
        <v>70</v>
      </c>
      <c r="AR550" t="s">
        <v>79</v>
      </c>
      <c r="AT550" t="s">
        <v>81</v>
      </c>
      <c r="AW550" t="s">
        <v>97</v>
      </c>
      <c r="AX550">
        <v>40</v>
      </c>
      <c r="AY550" t="s">
        <v>92</v>
      </c>
      <c r="AZ550">
        <v>30</v>
      </c>
      <c r="BA550" t="s">
        <v>95</v>
      </c>
      <c r="BB550">
        <v>15</v>
      </c>
      <c r="BD550" t="s">
        <v>90</v>
      </c>
      <c r="BE550" t="s">
        <v>92</v>
      </c>
      <c r="BF550" t="s">
        <v>92</v>
      </c>
      <c r="BG550" t="s">
        <v>92</v>
      </c>
      <c r="BH550" t="s">
        <v>92</v>
      </c>
      <c r="BI550" t="s">
        <v>92</v>
      </c>
      <c r="BJ550" t="s">
        <v>116</v>
      </c>
      <c r="BK550" t="s">
        <v>101</v>
      </c>
      <c r="BM550" t="s">
        <v>102</v>
      </c>
      <c r="BN550" t="s">
        <v>103</v>
      </c>
      <c r="BP550" t="s">
        <v>119</v>
      </c>
      <c r="BQ550" t="s">
        <v>104</v>
      </c>
      <c r="BS550" t="s">
        <v>119</v>
      </c>
      <c r="BT550" t="s">
        <v>155</v>
      </c>
      <c r="BU550" t="s">
        <v>90</v>
      </c>
      <c r="BV550" t="s">
        <v>92</v>
      </c>
      <c r="BZ550" t="s">
        <v>92</v>
      </c>
      <c r="CA550" t="s">
        <v>144</v>
      </c>
    </row>
    <row r="551" spans="1:88" x14ac:dyDescent="0.25">
      <c r="A551">
        <v>13290382494</v>
      </c>
      <c r="B551" t="s">
        <v>1702</v>
      </c>
      <c r="D551" t="str">
        <f t="shared" si="8"/>
        <v>Jan-00-1900</v>
      </c>
      <c r="E551" t="s">
        <v>444</v>
      </c>
      <c r="F551" t="s">
        <v>110</v>
      </c>
      <c r="G551" t="s">
        <v>90</v>
      </c>
      <c r="H551">
        <v>2816</v>
      </c>
      <c r="I551">
        <v>0</v>
      </c>
      <c r="J551" t="s">
        <v>57</v>
      </c>
      <c r="O551" t="s">
        <v>92</v>
      </c>
      <c r="Q551" t="s">
        <v>90</v>
      </c>
      <c r="R551" t="s">
        <v>92</v>
      </c>
      <c r="S551">
        <v>0</v>
      </c>
      <c r="Y551" t="s">
        <v>66</v>
      </c>
      <c r="AA551" t="s">
        <v>214</v>
      </c>
      <c r="AB551" t="s">
        <v>176</v>
      </c>
      <c r="AG551">
        <v>0</v>
      </c>
      <c r="AH551" t="s">
        <v>70</v>
      </c>
      <c r="AJ551" t="s">
        <v>72</v>
      </c>
      <c r="AR551" t="s">
        <v>79</v>
      </c>
      <c r="AS551" t="s">
        <v>80</v>
      </c>
      <c r="AT551" t="s">
        <v>81</v>
      </c>
      <c r="AU551" t="s">
        <v>82</v>
      </c>
      <c r="AW551" t="s">
        <v>97</v>
      </c>
      <c r="AX551">
        <v>20</v>
      </c>
      <c r="AY551" t="s">
        <v>90</v>
      </c>
      <c r="AZ551">
        <v>10</v>
      </c>
      <c r="BA551" t="s">
        <v>214</v>
      </c>
      <c r="BB551">
        <v>0</v>
      </c>
      <c r="BC551">
        <v>0</v>
      </c>
      <c r="BD551" t="s">
        <v>90</v>
      </c>
      <c r="BE551" t="s">
        <v>90</v>
      </c>
      <c r="BF551" t="s">
        <v>92</v>
      </c>
      <c r="BG551" t="s">
        <v>92</v>
      </c>
      <c r="BH551" t="s">
        <v>92</v>
      </c>
      <c r="BI551" t="s">
        <v>92</v>
      </c>
      <c r="BJ551" t="s">
        <v>100</v>
      </c>
      <c r="BK551" t="s">
        <v>117</v>
      </c>
      <c r="BM551" t="s">
        <v>553</v>
      </c>
      <c r="BN551" t="s">
        <v>118</v>
      </c>
      <c r="BP551">
        <v>20</v>
      </c>
      <c r="BQ551" t="s">
        <v>104</v>
      </c>
      <c r="BS551" t="s">
        <v>193</v>
      </c>
      <c r="BT551" t="s">
        <v>121</v>
      </c>
      <c r="BU551" t="s">
        <v>90</v>
      </c>
      <c r="BV551" t="s">
        <v>92</v>
      </c>
      <c r="CA551" t="s">
        <v>144</v>
      </c>
      <c r="CB551" t="s">
        <v>92</v>
      </c>
      <c r="CC551" t="s">
        <v>92</v>
      </c>
      <c r="CE551" t="s">
        <v>92</v>
      </c>
      <c r="CF551" t="s">
        <v>92</v>
      </c>
      <c r="CG551">
        <v>50</v>
      </c>
    </row>
    <row r="552" spans="1:88" x14ac:dyDescent="0.25">
      <c r="A552">
        <v>13290378827</v>
      </c>
      <c r="B552" t="s">
        <v>1703</v>
      </c>
      <c r="C552" t="s">
        <v>544</v>
      </c>
      <c r="D552" t="str">
        <f t="shared" si="8"/>
        <v>Jan-02-2022</v>
      </c>
      <c r="E552" t="s">
        <v>475</v>
      </c>
      <c r="F552" t="s">
        <v>110</v>
      </c>
      <c r="G552" t="s">
        <v>90</v>
      </c>
      <c r="H552">
        <v>4564</v>
      </c>
      <c r="I552">
        <v>45</v>
      </c>
      <c r="J552" t="s">
        <v>57</v>
      </c>
      <c r="O552" t="s">
        <v>92</v>
      </c>
      <c r="Q552" t="s">
        <v>90</v>
      </c>
      <c r="R552" t="s">
        <v>92</v>
      </c>
      <c r="AG552">
        <v>0</v>
      </c>
      <c r="AO552" t="s">
        <v>77</v>
      </c>
      <c r="AR552" t="s">
        <v>79</v>
      </c>
      <c r="AS552" t="s">
        <v>80</v>
      </c>
      <c r="AU552" t="s">
        <v>82</v>
      </c>
      <c r="AW552" t="s">
        <v>141</v>
      </c>
      <c r="AY552" t="s">
        <v>92</v>
      </c>
      <c r="AZ552" t="s">
        <v>563</v>
      </c>
      <c r="BA552" t="s">
        <v>132</v>
      </c>
      <c r="BB552">
        <v>0</v>
      </c>
      <c r="BC552">
        <v>0</v>
      </c>
      <c r="BD552" t="s">
        <v>90</v>
      </c>
      <c r="BE552" t="s">
        <v>90</v>
      </c>
      <c r="BF552" t="s">
        <v>92</v>
      </c>
      <c r="BG552" t="s">
        <v>92</v>
      </c>
      <c r="BH552" t="s">
        <v>92</v>
      </c>
      <c r="BI552" t="s">
        <v>92</v>
      </c>
      <c r="BJ552" t="s">
        <v>116</v>
      </c>
      <c r="BK552" t="s">
        <v>101</v>
      </c>
      <c r="BM552" t="s">
        <v>102</v>
      </c>
      <c r="BN552" t="s">
        <v>118</v>
      </c>
      <c r="BP552" t="s">
        <v>119</v>
      </c>
      <c r="BQ552" t="s">
        <v>104</v>
      </c>
      <c r="BS552" t="s">
        <v>119</v>
      </c>
      <c r="BT552" t="s">
        <v>155</v>
      </c>
      <c r="BU552" t="s">
        <v>92</v>
      </c>
      <c r="BV552" t="s">
        <v>90</v>
      </c>
      <c r="BW552" t="s">
        <v>1704</v>
      </c>
      <c r="BZ552" t="s">
        <v>92</v>
      </c>
      <c r="CA552" t="s">
        <v>165</v>
      </c>
      <c r="CB552" t="s">
        <v>92</v>
      </c>
      <c r="CC552" t="s">
        <v>92</v>
      </c>
      <c r="CE552" t="s">
        <v>92</v>
      </c>
      <c r="CF552" t="s">
        <v>90</v>
      </c>
      <c r="CG552">
        <v>30</v>
      </c>
    </row>
    <row r="553" spans="1:88" x14ac:dyDescent="0.25">
      <c r="A553">
        <v>13290372457</v>
      </c>
      <c r="B553" t="s">
        <v>1705</v>
      </c>
      <c r="C553" t="s">
        <v>229</v>
      </c>
      <c r="D553" t="str">
        <f t="shared" si="8"/>
        <v>Jan-14-2022</v>
      </c>
      <c r="E553" t="s">
        <v>168</v>
      </c>
      <c r="F553" t="s">
        <v>110</v>
      </c>
      <c r="G553" t="s">
        <v>90</v>
      </c>
      <c r="H553">
        <v>4847</v>
      </c>
      <c r="I553">
        <v>60</v>
      </c>
      <c r="J553" t="s">
        <v>57</v>
      </c>
      <c r="O553" t="s">
        <v>92</v>
      </c>
      <c r="Q553" t="s">
        <v>90</v>
      </c>
      <c r="R553" t="s">
        <v>92</v>
      </c>
      <c r="AA553" t="s">
        <v>263</v>
      </c>
      <c r="AB553" t="s">
        <v>96</v>
      </c>
      <c r="AF553" t="s">
        <v>1706</v>
      </c>
      <c r="AG553">
        <v>1</v>
      </c>
      <c r="AH553" t="s">
        <v>70</v>
      </c>
      <c r="AR553" t="s">
        <v>79</v>
      </c>
      <c r="AS553" t="s">
        <v>80</v>
      </c>
      <c r="AU553" t="s">
        <v>82</v>
      </c>
      <c r="AW553" t="s">
        <v>141</v>
      </c>
      <c r="AX553" t="s">
        <v>1707</v>
      </c>
      <c r="AY553" t="s">
        <v>92</v>
      </c>
      <c r="AZ553" t="s">
        <v>615</v>
      </c>
      <c r="BA553" t="s">
        <v>132</v>
      </c>
      <c r="BB553" t="s">
        <v>1057</v>
      </c>
      <c r="BC553">
        <v>0</v>
      </c>
      <c r="BD553" t="s">
        <v>92</v>
      </c>
      <c r="BE553" t="s">
        <v>92</v>
      </c>
      <c r="BF553" t="s">
        <v>92</v>
      </c>
      <c r="BG553" t="s">
        <v>92</v>
      </c>
      <c r="BH553" t="s">
        <v>92</v>
      </c>
      <c r="BI553" t="s">
        <v>92</v>
      </c>
      <c r="BJ553" t="s">
        <v>134</v>
      </c>
      <c r="BK553" t="s">
        <v>101</v>
      </c>
      <c r="BM553" t="s">
        <v>102</v>
      </c>
      <c r="BN553" t="s">
        <v>118</v>
      </c>
      <c r="BQ553" t="s">
        <v>104</v>
      </c>
      <c r="BS553" t="s">
        <v>193</v>
      </c>
      <c r="BT553" t="s">
        <v>106</v>
      </c>
      <c r="BU553" t="s">
        <v>92</v>
      </c>
      <c r="BV553" t="s">
        <v>92</v>
      </c>
      <c r="BZ553" t="s">
        <v>92</v>
      </c>
      <c r="CA553" t="s">
        <v>165</v>
      </c>
      <c r="CB553" t="s">
        <v>92</v>
      </c>
      <c r="CC553" t="s">
        <v>92</v>
      </c>
      <c r="CE553" t="s">
        <v>92</v>
      </c>
      <c r="CF553" t="s">
        <v>90</v>
      </c>
      <c r="CG553" t="s">
        <v>565</v>
      </c>
    </row>
    <row r="554" spans="1:88" x14ac:dyDescent="0.25">
      <c r="A554">
        <v>13290352599</v>
      </c>
      <c r="B554" t="s">
        <v>1708</v>
      </c>
      <c r="C554" s="2">
        <v>44561</v>
      </c>
      <c r="D554" t="str">
        <f t="shared" si="8"/>
        <v>Dec-31-2021</v>
      </c>
      <c r="E554" t="s">
        <v>475</v>
      </c>
      <c r="F554" t="s">
        <v>188</v>
      </c>
      <c r="G554" t="s">
        <v>90</v>
      </c>
      <c r="H554">
        <v>4856</v>
      </c>
      <c r="I554">
        <v>45</v>
      </c>
      <c r="J554" t="s">
        <v>57</v>
      </c>
      <c r="O554" t="s">
        <v>90</v>
      </c>
      <c r="P554">
        <v>2</v>
      </c>
      <c r="Q554" t="s">
        <v>90</v>
      </c>
      <c r="R554" t="s">
        <v>90</v>
      </c>
      <c r="S554">
        <v>0</v>
      </c>
      <c r="Y554" t="s">
        <v>66</v>
      </c>
      <c r="AA554" t="s">
        <v>132</v>
      </c>
      <c r="AB554" t="s">
        <v>96</v>
      </c>
      <c r="AE554" t="s">
        <v>69</v>
      </c>
      <c r="AG554">
        <v>3</v>
      </c>
      <c r="AH554" t="s">
        <v>70</v>
      </c>
      <c r="AI554" t="s">
        <v>71</v>
      </c>
      <c r="AJ554" t="s">
        <v>72</v>
      </c>
      <c r="AQ554" t="s">
        <v>78</v>
      </c>
      <c r="AT554" t="s">
        <v>81</v>
      </c>
      <c r="AW554" t="s">
        <v>97</v>
      </c>
      <c r="AX554" t="s">
        <v>1709</v>
      </c>
      <c r="AY554" t="s">
        <v>92</v>
      </c>
      <c r="AZ554" t="s">
        <v>678</v>
      </c>
      <c r="BA554" t="s">
        <v>132</v>
      </c>
      <c r="BB554" t="s">
        <v>302</v>
      </c>
      <c r="BC554" t="s">
        <v>95</v>
      </c>
      <c r="BD554" t="s">
        <v>90</v>
      </c>
      <c r="BE554" t="s">
        <v>90</v>
      </c>
      <c r="BF554" t="s">
        <v>90</v>
      </c>
      <c r="BG554" t="s">
        <v>90</v>
      </c>
      <c r="BH554" t="s">
        <v>90</v>
      </c>
      <c r="BI554" t="s">
        <v>92</v>
      </c>
      <c r="BJ554" t="s">
        <v>134</v>
      </c>
      <c r="BK554" t="s">
        <v>101</v>
      </c>
      <c r="BM554" t="s">
        <v>102</v>
      </c>
      <c r="BN554" t="s">
        <v>118</v>
      </c>
      <c r="BP554" t="s">
        <v>119</v>
      </c>
      <c r="BQ554" t="s">
        <v>104</v>
      </c>
      <c r="BS554" t="s">
        <v>119</v>
      </c>
      <c r="BT554" t="s">
        <v>194</v>
      </c>
      <c r="BU554" t="s">
        <v>90</v>
      </c>
      <c r="BV554" t="s">
        <v>92</v>
      </c>
      <c r="BZ554" t="s">
        <v>90</v>
      </c>
      <c r="CA554" t="s">
        <v>107</v>
      </c>
      <c r="CB554" t="s">
        <v>90</v>
      </c>
      <c r="CC554" t="s">
        <v>92</v>
      </c>
      <c r="CE554" t="s">
        <v>92</v>
      </c>
      <c r="CF554" t="s">
        <v>90</v>
      </c>
      <c r="CG554">
        <v>100</v>
      </c>
      <c r="CH554">
        <v>70</v>
      </c>
      <c r="CI554">
        <v>25</v>
      </c>
      <c r="CJ554" t="s">
        <v>1710</v>
      </c>
    </row>
    <row r="555" spans="1:88" x14ac:dyDescent="0.25">
      <c r="A555">
        <v>13290354886</v>
      </c>
      <c r="B555" t="s">
        <v>1711</v>
      </c>
      <c r="C555" t="s">
        <v>1712</v>
      </c>
      <c r="D555" t="str">
        <f t="shared" si="8"/>
        <v>Jan-21-2022</v>
      </c>
      <c r="E555" t="s">
        <v>168</v>
      </c>
      <c r="F555" t="s">
        <v>110</v>
      </c>
      <c r="G555" t="s">
        <v>90</v>
      </c>
      <c r="H555">
        <v>85622</v>
      </c>
      <c r="I555">
        <v>60</v>
      </c>
      <c r="K555" t="s">
        <v>58</v>
      </c>
      <c r="L555" t="s">
        <v>59</v>
      </c>
      <c r="O555" t="s">
        <v>92</v>
      </c>
      <c r="Q555" t="s">
        <v>90</v>
      </c>
      <c r="R555" t="s">
        <v>90</v>
      </c>
      <c r="S555">
        <v>4</v>
      </c>
      <c r="U555" t="s">
        <v>62</v>
      </c>
      <c r="AA555" t="s">
        <v>1133</v>
      </c>
      <c r="AB555" t="s">
        <v>111</v>
      </c>
      <c r="AC555" t="s">
        <v>67</v>
      </c>
      <c r="AD555" t="s">
        <v>68</v>
      </c>
      <c r="AE555" t="s">
        <v>69</v>
      </c>
      <c r="AG555">
        <v>12</v>
      </c>
      <c r="AH555" t="s">
        <v>70</v>
      </c>
      <c r="AM555" t="s">
        <v>75</v>
      </c>
      <c r="AR555" t="s">
        <v>79</v>
      </c>
      <c r="AS555" t="s">
        <v>80</v>
      </c>
      <c r="AT555" t="s">
        <v>81</v>
      </c>
      <c r="AU555" t="s">
        <v>82</v>
      </c>
      <c r="AW555" t="s">
        <v>113</v>
      </c>
      <c r="AX555" t="s">
        <v>1713</v>
      </c>
      <c r="AY555" t="s">
        <v>90</v>
      </c>
      <c r="AZ555">
        <v>100</v>
      </c>
      <c r="BA555">
        <v>750</v>
      </c>
      <c r="BB555">
        <v>400</v>
      </c>
      <c r="BC555">
        <v>300</v>
      </c>
      <c r="BD555" t="s">
        <v>90</v>
      </c>
      <c r="BE555" t="s">
        <v>90</v>
      </c>
      <c r="BF555" t="s">
        <v>90</v>
      </c>
      <c r="BG555" t="s">
        <v>90</v>
      </c>
      <c r="BH555" t="s">
        <v>90</v>
      </c>
      <c r="BI555" t="s">
        <v>90</v>
      </c>
      <c r="BJ555" t="s">
        <v>134</v>
      </c>
      <c r="BK555" t="s">
        <v>101</v>
      </c>
      <c r="BM555" t="s">
        <v>102</v>
      </c>
      <c r="BN555" t="s">
        <v>118</v>
      </c>
      <c r="BP555" t="s">
        <v>509</v>
      </c>
      <c r="BQ555" t="s">
        <v>104</v>
      </c>
      <c r="BS555" t="s">
        <v>119</v>
      </c>
      <c r="BT555" t="s">
        <v>194</v>
      </c>
      <c r="BU555" t="s">
        <v>90</v>
      </c>
      <c r="BV555" t="s">
        <v>92</v>
      </c>
      <c r="BZ555" t="s">
        <v>92</v>
      </c>
      <c r="CA555" t="s">
        <v>107</v>
      </c>
      <c r="CB555" t="s">
        <v>90</v>
      </c>
      <c r="CC555" t="s">
        <v>90</v>
      </c>
      <c r="CD555" t="s">
        <v>737</v>
      </c>
      <c r="CE555" t="s">
        <v>92</v>
      </c>
      <c r="CF555" t="s">
        <v>90</v>
      </c>
      <c r="CG555">
        <v>25</v>
      </c>
      <c r="CH555">
        <v>10</v>
      </c>
      <c r="CI555">
        <v>50</v>
      </c>
      <c r="CJ555" t="s">
        <v>1714</v>
      </c>
    </row>
    <row r="556" spans="1:88" x14ac:dyDescent="0.25">
      <c r="A556">
        <v>13289107017</v>
      </c>
      <c r="B556" t="s">
        <v>1715</v>
      </c>
      <c r="C556" t="s">
        <v>322</v>
      </c>
      <c r="D556" t="str">
        <f t="shared" si="8"/>
        <v>Jan-13-2022</v>
      </c>
      <c r="E556" t="s">
        <v>168</v>
      </c>
      <c r="F556" t="s">
        <v>110</v>
      </c>
      <c r="G556" t="s">
        <v>90</v>
      </c>
      <c r="H556">
        <v>4609</v>
      </c>
      <c r="I556">
        <v>90</v>
      </c>
      <c r="J556" t="s">
        <v>57</v>
      </c>
      <c r="O556" t="s">
        <v>90</v>
      </c>
      <c r="P556">
        <v>2</v>
      </c>
      <c r="Q556" t="s">
        <v>90</v>
      </c>
      <c r="R556" t="s">
        <v>90</v>
      </c>
      <c r="S556">
        <v>1</v>
      </c>
      <c r="U556" t="s">
        <v>62</v>
      </c>
      <c r="AA556" t="s">
        <v>208</v>
      </c>
      <c r="AB556" t="s">
        <v>96</v>
      </c>
      <c r="AE556" t="s">
        <v>69</v>
      </c>
      <c r="AG556">
        <v>2</v>
      </c>
      <c r="AP556" t="s">
        <v>1716</v>
      </c>
      <c r="AU556" t="s">
        <v>82</v>
      </c>
      <c r="AW556" t="s">
        <v>113</v>
      </c>
      <c r="AX556">
        <v>62</v>
      </c>
      <c r="AY556" t="s">
        <v>90</v>
      </c>
      <c r="AZ556">
        <v>30</v>
      </c>
      <c r="BA556" t="s">
        <v>132</v>
      </c>
      <c r="BB556">
        <v>200</v>
      </c>
      <c r="BC556">
        <v>135</v>
      </c>
      <c r="BD556" t="s">
        <v>90</v>
      </c>
      <c r="BE556" t="s">
        <v>92</v>
      </c>
      <c r="BF556" t="s">
        <v>92</v>
      </c>
      <c r="BG556" t="s">
        <v>92</v>
      </c>
      <c r="BH556" t="s">
        <v>92</v>
      </c>
      <c r="BI556" t="s">
        <v>92</v>
      </c>
      <c r="BJ556" t="s">
        <v>116</v>
      </c>
      <c r="BK556" t="s">
        <v>101</v>
      </c>
      <c r="BM556" t="s">
        <v>102</v>
      </c>
      <c r="BN556" t="s">
        <v>118</v>
      </c>
      <c r="BP556" t="s">
        <v>119</v>
      </c>
      <c r="BQ556" t="s">
        <v>120</v>
      </c>
      <c r="BS556" t="s">
        <v>119</v>
      </c>
      <c r="BT556" t="s">
        <v>121</v>
      </c>
      <c r="BU556" t="s">
        <v>90</v>
      </c>
      <c r="BV556" t="s">
        <v>90</v>
      </c>
      <c r="BW556" t="s">
        <v>1717</v>
      </c>
      <c r="BX556" t="s">
        <v>1718</v>
      </c>
      <c r="BZ556" t="s">
        <v>92</v>
      </c>
      <c r="CA556" t="s">
        <v>107</v>
      </c>
      <c r="CB556" t="s">
        <v>92</v>
      </c>
      <c r="CC556" t="s">
        <v>92</v>
      </c>
      <c r="CE556" t="s">
        <v>92</v>
      </c>
      <c r="CF556" t="s">
        <v>90</v>
      </c>
      <c r="CG556">
        <v>50</v>
      </c>
      <c r="CH556" t="s">
        <v>132</v>
      </c>
      <c r="CI556" t="s">
        <v>132</v>
      </c>
      <c r="CJ556" t="s">
        <v>1719</v>
      </c>
    </row>
    <row r="557" spans="1:88" x14ac:dyDescent="0.25">
      <c r="A557">
        <v>13290353586</v>
      </c>
      <c r="B557" t="s">
        <v>1720</v>
      </c>
      <c r="D557" t="str">
        <f t="shared" si="8"/>
        <v>Jan-00-1900</v>
      </c>
      <c r="AH557" t="s">
        <v>70</v>
      </c>
      <c r="AI557" t="s">
        <v>71</v>
      </c>
      <c r="AJ557" t="s">
        <v>72</v>
      </c>
      <c r="AL557" t="s">
        <v>74</v>
      </c>
      <c r="AM557" t="s">
        <v>75</v>
      </c>
      <c r="AW557" t="s">
        <v>113</v>
      </c>
      <c r="AX557">
        <v>15</v>
      </c>
      <c r="AY557" t="s">
        <v>90</v>
      </c>
      <c r="BJ557" t="s">
        <v>153</v>
      </c>
      <c r="BK557" t="s">
        <v>117</v>
      </c>
      <c r="BM557" t="s">
        <v>102</v>
      </c>
      <c r="BN557" t="s">
        <v>103</v>
      </c>
      <c r="BP557">
        <v>26</v>
      </c>
      <c r="BQ557" t="s">
        <v>120</v>
      </c>
      <c r="BS557" t="s">
        <v>154</v>
      </c>
      <c r="BT557" t="s">
        <v>155</v>
      </c>
    </row>
    <row r="558" spans="1:88" x14ac:dyDescent="0.25">
      <c r="A558">
        <v>13290366759</v>
      </c>
      <c r="B558" t="s">
        <v>1721</v>
      </c>
      <c r="D558" t="str">
        <f t="shared" si="8"/>
        <v>Jan-00-1900</v>
      </c>
    </row>
    <row r="559" spans="1:88" x14ac:dyDescent="0.25">
      <c r="A559">
        <v>13290323765</v>
      </c>
      <c r="B559" t="s">
        <v>1722</v>
      </c>
      <c r="D559" t="str">
        <f t="shared" si="8"/>
        <v>Jan-00-1900</v>
      </c>
    </row>
    <row r="560" spans="1:88" x14ac:dyDescent="0.25">
      <c r="A560">
        <v>13290308155</v>
      </c>
      <c r="B560" t="s">
        <v>1723</v>
      </c>
      <c r="D560" t="str">
        <f t="shared" si="8"/>
        <v>Jan-00-1900</v>
      </c>
    </row>
    <row r="561" spans="1:88" x14ac:dyDescent="0.25">
      <c r="A561">
        <v>13290299601</v>
      </c>
      <c r="B561" t="s">
        <v>1724</v>
      </c>
      <c r="D561" t="str">
        <f t="shared" si="8"/>
        <v>Jan-00-1900</v>
      </c>
    </row>
    <row r="562" spans="1:88" x14ac:dyDescent="0.25">
      <c r="A562">
        <v>13290290922</v>
      </c>
      <c r="B562" t="s">
        <v>1725</v>
      </c>
      <c r="D562" t="str">
        <f t="shared" si="8"/>
        <v>Jan-00-1900</v>
      </c>
    </row>
    <row r="563" spans="1:88" x14ac:dyDescent="0.25">
      <c r="A563">
        <v>13290252655</v>
      </c>
      <c r="B563" t="s">
        <v>1726</v>
      </c>
      <c r="C563" t="s">
        <v>1343</v>
      </c>
      <c r="D563" t="str">
        <f t="shared" si="8"/>
        <v>Jan-22-2022</v>
      </c>
      <c r="E563">
        <v>4558</v>
      </c>
      <c r="F563" t="s">
        <v>110</v>
      </c>
      <c r="G563" t="s">
        <v>90</v>
      </c>
      <c r="H563">
        <v>13027</v>
      </c>
      <c r="I563">
        <v>220</v>
      </c>
      <c r="J563" t="s">
        <v>57</v>
      </c>
      <c r="O563" t="s">
        <v>92</v>
      </c>
      <c r="Q563" t="s">
        <v>90</v>
      </c>
      <c r="R563" t="s">
        <v>90</v>
      </c>
      <c r="S563">
        <v>3</v>
      </c>
      <c r="U563" t="s">
        <v>62</v>
      </c>
      <c r="AA563" t="s">
        <v>1727</v>
      </c>
      <c r="AB563" t="s">
        <v>96</v>
      </c>
      <c r="AE563" t="s">
        <v>69</v>
      </c>
      <c r="AG563">
        <v>7</v>
      </c>
      <c r="AH563" t="s">
        <v>70</v>
      </c>
      <c r="AI563" t="s">
        <v>71</v>
      </c>
      <c r="AJ563" t="s">
        <v>72</v>
      </c>
      <c r="AL563" t="s">
        <v>74</v>
      </c>
      <c r="AR563" t="s">
        <v>79</v>
      </c>
      <c r="AT563" t="s">
        <v>81</v>
      </c>
      <c r="AU563" t="s">
        <v>82</v>
      </c>
      <c r="AW563" t="s">
        <v>113</v>
      </c>
      <c r="AX563">
        <v>30</v>
      </c>
      <c r="AY563" t="s">
        <v>90</v>
      </c>
      <c r="AZ563">
        <v>200</v>
      </c>
      <c r="BA563" t="s">
        <v>132</v>
      </c>
      <c r="BB563">
        <v>200</v>
      </c>
      <c r="BC563">
        <v>390</v>
      </c>
      <c r="BD563" t="s">
        <v>90</v>
      </c>
      <c r="BE563" t="s">
        <v>90</v>
      </c>
      <c r="BF563" t="s">
        <v>90</v>
      </c>
      <c r="BG563" t="s">
        <v>92</v>
      </c>
      <c r="BH563" t="s">
        <v>92</v>
      </c>
      <c r="BI563" t="s">
        <v>92</v>
      </c>
      <c r="BJ563" t="s">
        <v>116</v>
      </c>
      <c r="BK563" t="s">
        <v>414</v>
      </c>
      <c r="BM563" t="s">
        <v>415</v>
      </c>
      <c r="BN563" t="s">
        <v>118</v>
      </c>
      <c r="BP563" t="s">
        <v>226</v>
      </c>
      <c r="BQ563" t="s">
        <v>143</v>
      </c>
      <c r="BS563" t="s">
        <v>119</v>
      </c>
      <c r="BT563" t="s">
        <v>121</v>
      </c>
      <c r="BU563" t="s">
        <v>90</v>
      </c>
      <c r="BV563" t="s">
        <v>92</v>
      </c>
      <c r="BZ563" t="s">
        <v>92</v>
      </c>
      <c r="CA563" t="s">
        <v>317</v>
      </c>
      <c r="CB563" t="s">
        <v>90</v>
      </c>
      <c r="CC563" t="s">
        <v>92</v>
      </c>
      <c r="CE563" t="s">
        <v>92</v>
      </c>
      <c r="CF563" t="s">
        <v>90</v>
      </c>
      <c r="CG563" t="s">
        <v>1728</v>
      </c>
    </row>
    <row r="564" spans="1:88" x14ac:dyDescent="0.25">
      <c r="A564">
        <v>13290218725</v>
      </c>
      <c r="B564" t="s">
        <v>1729</v>
      </c>
      <c r="C564" t="s">
        <v>245</v>
      </c>
      <c r="D564" t="str">
        <f t="shared" si="8"/>
        <v>Dec-20-2021</v>
      </c>
      <c r="E564" t="s">
        <v>2063</v>
      </c>
      <c r="F564" t="s">
        <v>94</v>
      </c>
      <c r="G564" t="s">
        <v>90</v>
      </c>
      <c r="H564">
        <v>2359</v>
      </c>
      <c r="I564">
        <v>30</v>
      </c>
      <c r="J564" t="s">
        <v>57</v>
      </c>
      <c r="O564" t="s">
        <v>90</v>
      </c>
      <c r="P564">
        <v>4</v>
      </c>
      <c r="Q564" t="s">
        <v>90</v>
      </c>
      <c r="R564" t="s">
        <v>92</v>
      </c>
      <c r="S564">
        <v>0</v>
      </c>
      <c r="Y564" t="s">
        <v>66</v>
      </c>
      <c r="AA564" t="s">
        <v>132</v>
      </c>
      <c r="AB564" t="s">
        <v>111</v>
      </c>
      <c r="AE564" t="s">
        <v>69</v>
      </c>
      <c r="AG564">
        <v>1</v>
      </c>
      <c r="AH564" t="s">
        <v>70</v>
      </c>
      <c r="AJ564" t="s">
        <v>72</v>
      </c>
      <c r="AL564" t="s">
        <v>74</v>
      </c>
      <c r="AS564" t="s">
        <v>80</v>
      </c>
      <c r="AW564" t="s">
        <v>97</v>
      </c>
      <c r="AX564">
        <v>6</v>
      </c>
      <c r="AY564" t="s">
        <v>90</v>
      </c>
      <c r="AZ564">
        <v>20</v>
      </c>
      <c r="BA564" t="s">
        <v>132</v>
      </c>
      <c r="BB564">
        <v>15</v>
      </c>
      <c r="BC564">
        <v>0</v>
      </c>
      <c r="BD564" t="s">
        <v>90</v>
      </c>
      <c r="BE564" t="s">
        <v>90</v>
      </c>
      <c r="BF564" t="s">
        <v>92</v>
      </c>
      <c r="BG564" t="s">
        <v>92</v>
      </c>
      <c r="BH564" t="s">
        <v>92</v>
      </c>
      <c r="BI564" t="s">
        <v>92</v>
      </c>
      <c r="BJ564" t="s">
        <v>153</v>
      </c>
      <c r="BK564" t="s">
        <v>117</v>
      </c>
      <c r="BM564" t="s">
        <v>102</v>
      </c>
      <c r="BN564" t="s">
        <v>118</v>
      </c>
      <c r="BP564">
        <v>34</v>
      </c>
      <c r="BQ564" t="s">
        <v>120</v>
      </c>
      <c r="BS564" t="s">
        <v>154</v>
      </c>
      <c r="BT564" t="s">
        <v>194</v>
      </c>
      <c r="BU564" t="s">
        <v>92</v>
      </c>
      <c r="BV564" t="s">
        <v>92</v>
      </c>
      <c r="BW564" t="s">
        <v>132</v>
      </c>
      <c r="BX564" t="s">
        <v>132</v>
      </c>
      <c r="BY564" t="s">
        <v>132</v>
      </c>
      <c r="BZ564" t="s">
        <v>92</v>
      </c>
      <c r="CA564" t="s">
        <v>389</v>
      </c>
      <c r="CB564" t="s">
        <v>90</v>
      </c>
      <c r="CC564" t="s">
        <v>90</v>
      </c>
      <c r="CD564" t="s">
        <v>737</v>
      </c>
      <c r="CE564" t="s">
        <v>92</v>
      </c>
      <c r="CF564" t="s">
        <v>92</v>
      </c>
      <c r="CG564">
        <v>100</v>
      </c>
      <c r="CH564">
        <v>50</v>
      </c>
      <c r="CI564" t="s">
        <v>132</v>
      </c>
    </row>
    <row r="565" spans="1:88" x14ac:dyDescent="0.25">
      <c r="A565">
        <v>13290221404</v>
      </c>
      <c r="B565" t="s">
        <v>1730</v>
      </c>
      <c r="D565" t="str">
        <f t="shared" si="8"/>
        <v>Jan-00-1900</v>
      </c>
      <c r="H565">
        <v>65201</v>
      </c>
      <c r="I565">
        <v>0</v>
      </c>
      <c r="N565" t="s">
        <v>352</v>
      </c>
      <c r="O565" t="s">
        <v>263</v>
      </c>
      <c r="P565">
        <v>0</v>
      </c>
      <c r="Q565" t="s">
        <v>92</v>
      </c>
      <c r="R565" t="s">
        <v>92</v>
      </c>
      <c r="S565">
        <v>0</v>
      </c>
      <c r="Y565" t="s">
        <v>66</v>
      </c>
      <c r="AA565" t="s">
        <v>132</v>
      </c>
      <c r="AH565" t="s">
        <v>70</v>
      </c>
      <c r="AI565" t="s">
        <v>71</v>
      </c>
      <c r="AJ565" t="s">
        <v>72</v>
      </c>
      <c r="AL565" t="s">
        <v>74</v>
      </c>
      <c r="AM565" t="s">
        <v>75</v>
      </c>
      <c r="AU565" t="s">
        <v>82</v>
      </c>
      <c r="AW565" t="s">
        <v>113</v>
      </c>
      <c r="AX565">
        <v>14</v>
      </c>
      <c r="AY565" t="s">
        <v>90</v>
      </c>
      <c r="BD565" t="s">
        <v>90</v>
      </c>
      <c r="BE565" t="s">
        <v>90</v>
      </c>
      <c r="BF565" t="s">
        <v>90</v>
      </c>
      <c r="BG565" t="s">
        <v>90</v>
      </c>
      <c r="BH565" t="s">
        <v>92</v>
      </c>
      <c r="BI565" t="s">
        <v>92</v>
      </c>
      <c r="BJ565" t="s">
        <v>100</v>
      </c>
      <c r="BK565" t="s">
        <v>117</v>
      </c>
      <c r="BM565" t="s">
        <v>102</v>
      </c>
      <c r="BN565" t="s">
        <v>118</v>
      </c>
      <c r="BP565">
        <v>24</v>
      </c>
      <c r="BQ565" t="s">
        <v>266</v>
      </c>
      <c r="BS565" t="s">
        <v>154</v>
      </c>
      <c r="BT565" t="s">
        <v>194</v>
      </c>
      <c r="CJ565" t="s">
        <v>1731</v>
      </c>
    </row>
    <row r="566" spans="1:88" x14ac:dyDescent="0.25">
      <c r="A566">
        <v>13290215471</v>
      </c>
      <c r="B566" t="s">
        <v>1732</v>
      </c>
      <c r="C566" t="s">
        <v>1733</v>
      </c>
      <c r="D566" t="str">
        <f t="shared" si="8"/>
        <v>Jan-08-2022</v>
      </c>
      <c r="E566" t="s">
        <v>2041</v>
      </c>
      <c r="F566" t="s">
        <v>110</v>
      </c>
      <c r="G566" t="s">
        <v>90</v>
      </c>
      <c r="H566">
        <v>49085</v>
      </c>
      <c r="I566">
        <v>15</v>
      </c>
      <c r="K566" t="s">
        <v>58</v>
      </c>
      <c r="L566" t="s">
        <v>59</v>
      </c>
      <c r="O566" t="s">
        <v>90</v>
      </c>
      <c r="P566">
        <v>2</v>
      </c>
      <c r="Q566" t="s">
        <v>90</v>
      </c>
      <c r="R566" t="s">
        <v>90</v>
      </c>
      <c r="S566">
        <v>3</v>
      </c>
      <c r="U566" t="s">
        <v>62</v>
      </c>
      <c r="AA566" t="s">
        <v>1734</v>
      </c>
      <c r="AB566" t="s">
        <v>150</v>
      </c>
      <c r="AE566" t="s">
        <v>69</v>
      </c>
      <c r="AG566">
        <v>2</v>
      </c>
      <c r="AH566" t="s">
        <v>70</v>
      </c>
      <c r="AI566" t="s">
        <v>71</v>
      </c>
      <c r="AJ566" t="s">
        <v>72</v>
      </c>
      <c r="AL566" t="s">
        <v>74</v>
      </c>
      <c r="AR566" t="s">
        <v>79</v>
      </c>
      <c r="AU566" t="s">
        <v>82</v>
      </c>
      <c r="AW566" t="s">
        <v>113</v>
      </c>
      <c r="AX566">
        <v>25</v>
      </c>
      <c r="AY566" t="s">
        <v>92</v>
      </c>
      <c r="AZ566">
        <v>50</v>
      </c>
      <c r="BA566">
        <v>250</v>
      </c>
      <c r="BB566">
        <v>150</v>
      </c>
      <c r="BC566">
        <v>500</v>
      </c>
      <c r="BD566" t="s">
        <v>90</v>
      </c>
      <c r="BE566" t="s">
        <v>90</v>
      </c>
      <c r="BF566" t="s">
        <v>92</v>
      </c>
      <c r="BG566" t="s">
        <v>92</v>
      </c>
      <c r="BH566" t="s">
        <v>92</v>
      </c>
      <c r="BI566" t="s">
        <v>92</v>
      </c>
      <c r="BJ566" t="s">
        <v>100</v>
      </c>
      <c r="BK566" t="s">
        <v>117</v>
      </c>
      <c r="BM566" t="s">
        <v>102</v>
      </c>
      <c r="BN566" t="s">
        <v>118</v>
      </c>
      <c r="BP566">
        <v>175</v>
      </c>
      <c r="BQ566" t="s">
        <v>266</v>
      </c>
      <c r="BS566" t="s">
        <v>154</v>
      </c>
      <c r="BT566" t="s">
        <v>155</v>
      </c>
      <c r="BU566" t="s">
        <v>90</v>
      </c>
      <c r="BV566" t="s">
        <v>92</v>
      </c>
      <c r="BW566" t="s">
        <v>1735</v>
      </c>
      <c r="BZ566" t="s">
        <v>92</v>
      </c>
      <c r="CA566" t="s">
        <v>144</v>
      </c>
      <c r="CB566" t="s">
        <v>90</v>
      </c>
      <c r="CC566" t="s">
        <v>92</v>
      </c>
      <c r="CD566" t="s">
        <v>214</v>
      </c>
      <c r="CE566" t="s">
        <v>92</v>
      </c>
      <c r="CF566" t="s">
        <v>92</v>
      </c>
      <c r="CG566">
        <v>20</v>
      </c>
      <c r="CH566">
        <v>1</v>
      </c>
      <c r="CI566">
        <v>30</v>
      </c>
    </row>
    <row r="567" spans="1:88" x14ac:dyDescent="0.25">
      <c r="A567">
        <v>13289104867</v>
      </c>
      <c r="B567" t="s">
        <v>1736</v>
      </c>
      <c r="D567" t="str">
        <f t="shared" si="8"/>
        <v>Jan-00-1900</v>
      </c>
    </row>
    <row r="568" spans="1:88" x14ac:dyDescent="0.25">
      <c r="A568">
        <v>13290145357</v>
      </c>
      <c r="B568" t="s">
        <v>1737</v>
      </c>
      <c r="C568" t="s">
        <v>1257</v>
      </c>
      <c r="D568" t="str">
        <f t="shared" si="8"/>
        <v>Dec-20-2021</v>
      </c>
      <c r="E568" t="s">
        <v>444</v>
      </c>
      <c r="F568" t="s">
        <v>110</v>
      </c>
      <c r="G568" t="s">
        <v>90</v>
      </c>
      <c r="H568">
        <v>6238</v>
      </c>
      <c r="I568">
        <v>100</v>
      </c>
      <c r="J568" t="s">
        <v>57</v>
      </c>
      <c r="O568" t="s">
        <v>92</v>
      </c>
      <c r="P568" t="s">
        <v>263</v>
      </c>
      <c r="Q568" t="s">
        <v>90</v>
      </c>
      <c r="R568" t="s">
        <v>92</v>
      </c>
      <c r="S568">
        <v>0</v>
      </c>
      <c r="Y568" t="s">
        <v>66</v>
      </c>
      <c r="AA568" t="s">
        <v>132</v>
      </c>
      <c r="AB568" t="s">
        <v>111</v>
      </c>
      <c r="AC568" t="s">
        <v>67</v>
      </c>
      <c r="AG568">
        <v>1</v>
      </c>
      <c r="AH568" t="s">
        <v>70</v>
      </c>
      <c r="AI568" t="s">
        <v>71</v>
      </c>
      <c r="AJ568" t="s">
        <v>72</v>
      </c>
      <c r="AL568" t="s">
        <v>74</v>
      </c>
      <c r="AP568" t="s">
        <v>1738</v>
      </c>
      <c r="AR568" t="s">
        <v>79</v>
      </c>
      <c r="AW568" t="s">
        <v>113</v>
      </c>
      <c r="AX568">
        <v>6</v>
      </c>
      <c r="AY568" t="s">
        <v>92</v>
      </c>
      <c r="AZ568" t="s">
        <v>272</v>
      </c>
      <c r="BA568" t="s">
        <v>132</v>
      </c>
      <c r="BB568" t="s">
        <v>142</v>
      </c>
      <c r="BC568" t="s">
        <v>132</v>
      </c>
      <c r="BD568" t="s">
        <v>90</v>
      </c>
      <c r="BE568" t="s">
        <v>90</v>
      </c>
      <c r="BF568" t="s">
        <v>90</v>
      </c>
      <c r="BG568" t="s">
        <v>92</v>
      </c>
      <c r="BH568" t="s">
        <v>92</v>
      </c>
      <c r="BI568" t="s">
        <v>92</v>
      </c>
      <c r="BJ568" t="s">
        <v>191</v>
      </c>
      <c r="BK568" t="s">
        <v>117</v>
      </c>
      <c r="BM568" t="s">
        <v>102</v>
      </c>
      <c r="BN568" t="s">
        <v>103</v>
      </c>
      <c r="BP568" t="s">
        <v>132</v>
      </c>
      <c r="BQ568" t="s">
        <v>104</v>
      </c>
      <c r="BS568" t="s">
        <v>284</v>
      </c>
      <c r="BT568" t="s">
        <v>121</v>
      </c>
      <c r="BU568" t="s">
        <v>92</v>
      </c>
      <c r="BV568" t="s">
        <v>92</v>
      </c>
      <c r="BW568" t="s">
        <v>132</v>
      </c>
      <c r="BX568" t="s">
        <v>132</v>
      </c>
      <c r="BY568" t="s">
        <v>132</v>
      </c>
      <c r="BZ568" t="s">
        <v>92</v>
      </c>
      <c r="CA568" t="s">
        <v>250</v>
      </c>
      <c r="CB568" t="s">
        <v>90</v>
      </c>
      <c r="CC568" t="s">
        <v>92</v>
      </c>
      <c r="CD568" t="s">
        <v>132</v>
      </c>
      <c r="CE568" t="s">
        <v>92</v>
      </c>
      <c r="CF568" t="s">
        <v>92</v>
      </c>
      <c r="CG568">
        <v>200</v>
      </c>
      <c r="CH568" t="s">
        <v>132</v>
      </c>
      <c r="CI568" t="s">
        <v>132</v>
      </c>
      <c r="CJ568" t="s">
        <v>1739</v>
      </c>
    </row>
    <row r="569" spans="1:88" x14ac:dyDescent="0.25">
      <c r="A569">
        <v>13290157745</v>
      </c>
      <c r="B569" t="s">
        <v>1740</v>
      </c>
      <c r="C569" t="s">
        <v>1699</v>
      </c>
      <c r="D569" t="str">
        <f t="shared" si="8"/>
        <v>Jan-13-2022</v>
      </c>
      <c r="E569" t="s">
        <v>168</v>
      </c>
      <c r="F569" t="s">
        <v>110</v>
      </c>
      <c r="G569" t="s">
        <v>90</v>
      </c>
      <c r="H569">
        <v>4038</v>
      </c>
      <c r="I569">
        <v>45</v>
      </c>
      <c r="J569" t="s">
        <v>57</v>
      </c>
      <c r="O569" t="s">
        <v>90</v>
      </c>
      <c r="P569">
        <v>2</v>
      </c>
      <c r="Q569" t="s">
        <v>90</v>
      </c>
      <c r="R569" t="s">
        <v>92</v>
      </c>
      <c r="S569">
        <v>0</v>
      </c>
      <c r="Y569" t="s">
        <v>66</v>
      </c>
      <c r="AA569" t="s">
        <v>132</v>
      </c>
      <c r="AB569" t="s">
        <v>176</v>
      </c>
      <c r="AF569" t="s">
        <v>1741</v>
      </c>
      <c r="AG569">
        <v>0</v>
      </c>
      <c r="AH569" t="s">
        <v>70</v>
      </c>
      <c r="AI569" t="s">
        <v>71</v>
      </c>
      <c r="AS569" t="s">
        <v>80</v>
      </c>
      <c r="AT569" t="s">
        <v>81</v>
      </c>
      <c r="AW569" t="s">
        <v>113</v>
      </c>
      <c r="AX569">
        <v>20</v>
      </c>
      <c r="AY569" t="s">
        <v>90</v>
      </c>
      <c r="AZ569" t="s">
        <v>142</v>
      </c>
      <c r="BA569" t="s">
        <v>132</v>
      </c>
      <c r="BB569">
        <v>0</v>
      </c>
      <c r="BC569">
        <v>0</v>
      </c>
      <c r="BD569" t="s">
        <v>90</v>
      </c>
      <c r="BE569" t="s">
        <v>90</v>
      </c>
      <c r="BF569" t="s">
        <v>90</v>
      </c>
      <c r="BG569" t="s">
        <v>90</v>
      </c>
      <c r="BH569" t="s">
        <v>90</v>
      </c>
      <c r="BI569" t="s">
        <v>90</v>
      </c>
      <c r="BJ569" t="s">
        <v>153</v>
      </c>
      <c r="BK569" t="s">
        <v>117</v>
      </c>
      <c r="BM569" t="s">
        <v>102</v>
      </c>
      <c r="BN569" t="s">
        <v>118</v>
      </c>
      <c r="BP569">
        <v>30</v>
      </c>
      <c r="BQ569" t="s">
        <v>266</v>
      </c>
      <c r="BS569" t="s">
        <v>154</v>
      </c>
      <c r="BT569" t="s">
        <v>155</v>
      </c>
      <c r="BU569" t="s">
        <v>90</v>
      </c>
      <c r="BV569" t="s">
        <v>92</v>
      </c>
      <c r="BZ569" t="s">
        <v>92</v>
      </c>
      <c r="CA569" t="s">
        <v>173</v>
      </c>
      <c r="CB569" t="s">
        <v>90</v>
      </c>
      <c r="CC569" t="s">
        <v>92</v>
      </c>
      <c r="CD569" t="s">
        <v>132</v>
      </c>
      <c r="CE569" t="s">
        <v>92</v>
      </c>
      <c r="CF569" t="s">
        <v>92</v>
      </c>
      <c r="CG569">
        <v>45</v>
      </c>
      <c r="CJ569" t="s">
        <v>1742</v>
      </c>
    </row>
    <row r="570" spans="1:88" x14ac:dyDescent="0.25">
      <c r="A570">
        <v>13290091455</v>
      </c>
      <c r="B570" t="s">
        <v>1743</v>
      </c>
      <c r="D570" t="str">
        <f t="shared" si="8"/>
        <v>Jan-00-1900</v>
      </c>
      <c r="E570" t="s">
        <v>2052</v>
      </c>
      <c r="F570" t="s">
        <v>94</v>
      </c>
      <c r="G570" t="s">
        <v>90</v>
      </c>
      <c r="H570">
        <v>99686</v>
      </c>
      <c r="I570">
        <v>0</v>
      </c>
      <c r="J570" t="s">
        <v>57</v>
      </c>
      <c r="O570" t="s">
        <v>92</v>
      </c>
      <c r="P570" t="s">
        <v>363</v>
      </c>
      <c r="Q570" t="s">
        <v>90</v>
      </c>
      <c r="R570" t="s">
        <v>92</v>
      </c>
      <c r="S570">
        <v>0</v>
      </c>
      <c r="Y570" t="s">
        <v>66</v>
      </c>
      <c r="AA570" t="s">
        <v>363</v>
      </c>
      <c r="AB570" t="s">
        <v>176</v>
      </c>
      <c r="AF570" t="s">
        <v>363</v>
      </c>
      <c r="AG570">
        <v>0</v>
      </c>
      <c r="AH570" t="s">
        <v>70</v>
      </c>
      <c r="AI570" t="s">
        <v>71</v>
      </c>
      <c r="AJ570" t="s">
        <v>72</v>
      </c>
      <c r="AR570" t="s">
        <v>79</v>
      </c>
      <c r="AS570" t="s">
        <v>80</v>
      </c>
      <c r="AT570" t="s">
        <v>81</v>
      </c>
      <c r="AW570" t="s">
        <v>97</v>
      </c>
      <c r="AX570">
        <v>22</v>
      </c>
      <c r="AY570" t="s">
        <v>92</v>
      </c>
      <c r="AZ570">
        <v>200</v>
      </c>
      <c r="BA570" t="s">
        <v>363</v>
      </c>
      <c r="BB570">
        <v>100</v>
      </c>
      <c r="BC570">
        <v>0</v>
      </c>
      <c r="BD570" t="s">
        <v>90</v>
      </c>
      <c r="BE570" t="s">
        <v>90</v>
      </c>
      <c r="BF570" t="s">
        <v>90</v>
      </c>
      <c r="BG570" t="s">
        <v>90</v>
      </c>
      <c r="BH570" t="s">
        <v>90</v>
      </c>
      <c r="BI570" t="s">
        <v>90</v>
      </c>
      <c r="BJ570" t="s">
        <v>100</v>
      </c>
      <c r="BK570" t="s">
        <v>101</v>
      </c>
      <c r="BM570" t="s">
        <v>102</v>
      </c>
      <c r="BN570" t="s">
        <v>118</v>
      </c>
      <c r="BP570" t="s">
        <v>273</v>
      </c>
      <c r="BQ570" t="s">
        <v>143</v>
      </c>
      <c r="BS570" t="s">
        <v>154</v>
      </c>
      <c r="BT570" t="s">
        <v>155</v>
      </c>
      <c r="BU570" t="s">
        <v>90</v>
      </c>
      <c r="BV570" t="s">
        <v>92</v>
      </c>
      <c r="BW570" t="s">
        <v>363</v>
      </c>
      <c r="BX570" t="s">
        <v>363</v>
      </c>
      <c r="BY570" t="s">
        <v>363</v>
      </c>
      <c r="BZ570" t="s">
        <v>92</v>
      </c>
      <c r="CA570" t="s">
        <v>173</v>
      </c>
      <c r="CB570" t="s">
        <v>92</v>
      </c>
      <c r="CC570" t="s">
        <v>92</v>
      </c>
      <c r="CD570" t="s">
        <v>363</v>
      </c>
      <c r="CE570" t="s">
        <v>92</v>
      </c>
      <c r="CF570" t="s">
        <v>92</v>
      </c>
      <c r="CG570">
        <v>10</v>
      </c>
      <c r="CH570">
        <v>5</v>
      </c>
      <c r="CI570">
        <v>0</v>
      </c>
    </row>
    <row r="571" spans="1:88" x14ac:dyDescent="0.25">
      <c r="A571">
        <v>13290080702</v>
      </c>
      <c r="B571" t="s">
        <v>1744</v>
      </c>
      <c r="C571" t="s">
        <v>544</v>
      </c>
      <c r="D571" t="str">
        <f t="shared" si="8"/>
        <v>Jan-02-2022</v>
      </c>
      <c r="E571" t="s">
        <v>475</v>
      </c>
      <c r="F571" t="s">
        <v>110</v>
      </c>
      <c r="G571" t="s">
        <v>90</v>
      </c>
      <c r="H571">
        <v>4102</v>
      </c>
      <c r="I571">
        <v>45</v>
      </c>
      <c r="J571" t="s">
        <v>57</v>
      </c>
      <c r="O571" t="s">
        <v>90</v>
      </c>
      <c r="P571">
        <v>2</v>
      </c>
      <c r="Q571" t="s">
        <v>90</v>
      </c>
      <c r="R571" t="s">
        <v>92</v>
      </c>
      <c r="S571">
        <v>0</v>
      </c>
      <c r="Y571" t="s">
        <v>66</v>
      </c>
      <c r="AA571" t="s">
        <v>132</v>
      </c>
      <c r="AB571" t="s">
        <v>96</v>
      </c>
      <c r="AC571" t="s">
        <v>67</v>
      </c>
      <c r="AG571">
        <v>1</v>
      </c>
      <c r="AO571" t="s">
        <v>77</v>
      </c>
      <c r="AR571" t="s">
        <v>79</v>
      </c>
      <c r="AW571" t="s">
        <v>141</v>
      </c>
      <c r="AX571" t="s">
        <v>818</v>
      </c>
      <c r="AY571" t="s">
        <v>92</v>
      </c>
      <c r="AZ571">
        <v>30</v>
      </c>
      <c r="BA571" t="s">
        <v>132</v>
      </c>
      <c r="BB571">
        <v>20</v>
      </c>
      <c r="BC571">
        <v>0</v>
      </c>
      <c r="BD571" t="s">
        <v>90</v>
      </c>
      <c r="BE571" t="s">
        <v>92</v>
      </c>
      <c r="BF571" t="s">
        <v>92</v>
      </c>
      <c r="BG571" t="s">
        <v>92</v>
      </c>
      <c r="BH571" t="s">
        <v>92</v>
      </c>
      <c r="BI571" t="s">
        <v>92</v>
      </c>
      <c r="BJ571" t="s">
        <v>100</v>
      </c>
      <c r="BK571" t="s">
        <v>117</v>
      </c>
      <c r="BM571" t="s">
        <v>102</v>
      </c>
      <c r="BN571" t="s">
        <v>103</v>
      </c>
      <c r="BP571">
        <v>200</v>
      </c>
      <c r="BQ571" t="s">
        <v>266</v>
      </c>
      <c r="BS571" t="s">
        <v>105</v>
      </c>
      <c r="BT571" t="s">
        <v>106</v>
      </c>
      <c r="BU571" t="s">
        <v>90</v>
      </c>
      <c r="BV571" t="s">
        <v>90</v>
      </c>
      <c r="BW571" t="s">
        <v>124</v>
      </c>
      <c r="BZ571" t="s">
        <v>92</v>
      </c>
      <c r="CA571" t="s">
        <v>165</v>
      </c>
      <c r="CB571" t="s">
        <v>92</v>
      </c>
      <c r="CC571" t="s">
        <v>92</v>
      </c>
      <c r="CD571" t="s">
        <v>132</v>
      </c>
      <c r="CE571" t="s">
        <v>90</v>
      </c>
      <c r="CF571" t="s">
        <v>92</v>
      </c>
      <c r="CG571">
        <v>80</v>
      </c>
    </row>
    <row r="572" spans="1:88" x14ac:dyDescent="0.25">
      <c r="A572">
        <v>13290083230</v>
      </c>
      <c r="B572" t="s">
        <v>1745</v>
      </c>
      <c r="C572" s="2">
        <v>44562</v>
      </c>
      <c r="D572" t="str">
        <f t="shared" si="8"/>
        <v>Jan-01-2022</v>
      </c>
      <c r="E572" t="s">
        <v>475</v>
      </c>
      <c r="F572" t="s">
        <v>110</v>
      </c>
      <c r="G572" t="s">
        <v>90</v>
      </c>
      <c r="H572">
        <v>4401</v>
      </c>
      <c r="I572">
        <v>30</v>
      </c>
      <c r="J572" t="s">
        <v>57</v>
      </c>
      <c r="O572" t="s">
        <v>92</v>
      </c>
      <c r="P572" t="s">
        <v>95</v>
      </c>
      <c r="Q572" t="s">
        <v>90</v>
      </c>
      <c r="R572" t="s">
        <v>92</v>
      </c>
      <c r="S572">
        <v>0</v>
      </c>
      <c r="Y572" t="s">
        <v>66</v>
      </c>
      <c r="AA572" t="s">
        <v>132</v>
      </c>
      <c r="AB572" t="s">
        <v>111</v>
      </c>
      <c r="AE572" t="s">
        <v>69</v>
      </c>
      <c r="AG572">
        <v>1</v>
      </c>
      <c r="AH572" t="s">
        <v>70</v>
      </c>
      <c r="AI572" t="s">
        <v>71</v>
      </c>
      <c r="AJ572" t="s">
        <v>72</v>
      </c>
      <c r="AM572" t="s">
        <v>75</v>
      </c>
      <c r="AR572" t="s">
        <v>79</v>
      </c>
      <c r="AS572" t="s">
        <v>80</v>
      </c>
      <c r="AW572" t="s">
        <v>113</v>
      </c>
      <c r="AX572">
        <v>17</v>
      </c>
      <c r="AY572" t="s">
        <v>90</v>
      </c>
      <c r="AZ572">
        <v>40</v>
      </c>
      <c r="BA572" t="s">
        <v>132</v>
      </c>
      <c r="BB572">
        <v>30</v>
      </c>
      <c r="BC572" t="s">
        <v>132</v>
      </c>
      <c r="BD572" t="s">
        <v>90</v>
      </c>
      <c r="BE572" t="s">
        <v>90</v>
      </c>
      <c r="BF572" t="s">
        <v>92</v>
      </c>
      <c r="BG572" t="s">
        <v>92</v>
      </c>
      <c r="BH572" t="s">
        <v>92</v>
      </c>
      <c r="BI572" t="s">
        <v>92</v>
      </c>
      <c r="BJ572" t="s">
        <v>153</v>
      </c>
      <c r="BK572" t="s">
        <v>101</v>
      </c>
      <c r="BM572" t="s">
        <v>102</v>
      </c>
      <c r="BN572" t="s">
        <v>103</v>
      </c>
      <c r="BP572">
        <v>25</v>
      </c>
      <c r="BQ572" t="s">
        <v>266</v>
      </c>
      <c r="BS572" t="s">
        <v>154</v>
      </c>
      <c r="BT572" t="s">
        <v>106</v>
      </c>
      <c r="BU572" t="s">
        <v>90</v>
      </c>
      <c r="BV572" t="s">
        <v>92</v>
      </c>
      <c r="BZ572" t="s">
        <v>92</v>
      </c>
      <c r="CA572" t="s">
        <v>107</v>
      </c>
      <c r="CB572" t="s">
        <v>90</v>
      </c>
      <c r="CC572" t="s">
        <v>92</v>
      </c>
      <c r="CE572" t="s">
        <v>90</v>
      </c>
      <c r="CF572" t="s">
        <v>90</v>
      </c>
      <c r="CG572">
        <v>50</v>
      </c>
    </row>
    <row r="573" spans="1:88" x14ac:dyDescent="0.25">
      <c r="A573">
        <v>13290096722</v>
      </c>
      <c r="B573" t="s">
        <v>1746</v>
      </c>
      <c r="D573" t="str">
        <f t="shared" si="8"/>
        <v>Jan-00-1900</v>
      </c>
    </row>
    <row r="574" spans="1:88" x14ac:dyDescent="0.25">
      <c r="A574">
        <v>13290091749</v>
      </c>
      <c r="B574" t="s">
        <v>1747</v>
      </c>
      <c r="D574" t="str">
        <f t="shared" si="8"/>
        <v>Jan-00-1900</v>
      </c>
    </row>
    <row r="575" spans="1:88" x14ac:dyDescent="0.25">
      <c r="A575">
        <v>13290060803</v>
      </c>
      <c r="B575" t="s">
        <v>1748</v>
      </c>
      <c r="C575" t="s">
        <v>1749</v>
      </c>
      <c r="D575" t="str">
        <f t="shared" si="8"/>
        <v>Jan-14-2022</v>
      </c>
      <c r="E575" t="s">
        <v>168</v>
      </c>
      <c r="F575" t="s">
        <v>188</v>
      </c>
      <c r="G575" t="s">
        <v>90</v>
      </c>
      <c r="H575">
        <v>4011</v>
      </c>
      <c r="I575">
        <v>30</v>
      </c>
      <c r="J575" t="s">
        <v>57</v>
      </c>
      <c r="O575" t="s">
        <v>92</v>
      </c>
      <c r="P575">
        <v>2</v>
      </c>
      <c r="Q575" t="s">
        <v>90</v>
      </c>
      <c r="R575" t="s">
        <v>92</v>
      </c>
      <c r="AA575" t="s">
        <v>214</v>
      </c>
      <c r="AB575" t="s">
        <v>150</v>
      </c>
      <c r="AF575" t="s">
        <v>1750</v>
      </c>
      <c r="AG575">
        <v>1</v>
      </c>
      <c r="AH575" t="s">
        <v>70</v>
      </c>
      <c r="AU575" t="s">
        <v>82</v>
      </c>
      <c r="AW575" t="s">
        <v>113</v>
      </c>
      <c r="AX575">
        <v>40</v>
      </c>
      <c r="AY575" t="s">
        <v>90</v>
      </c>
      <c r="AZ575">
        <v>20</v>
      </c>
      <c r="BA575" t="s">
        <v>214</v>
      </c>
      <c r="BB575">
        <v>10</v>
      </c>
      <c r="BC575" t="s">
        <v>214</v>
      </c>
      <c r="BD575" t="s">
        <v>90</v>
      </c>
      <c r="BE575" t="s">
        <v>92</v>
      </c>
      <c r="BF575" t="s">
        <v>92</v>
      </c>
      <c r="BG575" t="s">
        <v>92</v>
      </c>
      <c r="BH575" t="s">
        <v>92</v>
      </c>
      <c r="BI575" t="s">
        <v>92</v>
      </c>
      <c r="BJ575" t="s">
        <v>134</v>
      </c>
      <c r="BK575" t="s">
        <v>101</v>
      </c>
      <c r="BM575" t="s">
        <v>102</v>
      </c>
      <c r="BN575" t="s">
        <v>118</v>
      </c>
      <c r="BP575">
        <v>47</v>
      </c>
      <c r="BQ575" t="s">
        <v>104</v>
      </c>
      <c r="BS575" t="s">
        <v>154</v>
      </c>
      <c r="BT575" t="s">
        <v>155</v>
      </c>
      <c r="BU575" t="s">
        <v>90</v>
      </c>
      <c r="BV575" t="s">
        <v>92</v>
      </c>
      <c r="BZ575" t="s">
        <v>92</v>
      </c>
      <c r="CA575" t="s">
        <v>173</v>
      </c>
      <c r="CB575" t="s">
        <v>92</v>
      </c>
      <c r="CC575" t="s">
        <v>92</v>
      </c>
      <c r="CD575" t="s">
        <v>214</v>
      </c>
      <c r="CE575" t="s">
        <v>92</v>
      </c>
      <c r="CF575" t="s">
        <v>92</v>
      </c>
      <c r="CG575">
        <v>15</v>
      </c>
      <c r="CH575">
        <v>100</v>
      </c>
      <c r="CI575">
        <v>100</v>
      </c>
    </row>
    <row r="576" spans="1:88" x14ac:dyDescent="0.25">
      <c r="A576">
        <v>13290088474</v>
      </c>
      <c r="B576" t="s">
        <v>1751</v>
      </c>
      <c r="D576" t="str">
        <f t="shared" si="8"/>
        <v>Jan-00-1900</v>
      </c>
    </row>
    <row r="577" spans="1:88" x14ac:dyDescent="0.25">
      <c r="A577">
        <v>13290059070</v>
      </c>
      <c r="B577" t="s">
        <v>1752</v>
      </c>
      <c r="C577" t="s">
        <v>196</v>
      </c>
      <c r="D577" t="str">
        <f t="shared" si="8"/>
        <v>Jan-23-2022</v>
      </c>
      <c r="E577" t="s">
        <v>168</v>
      </c>
      <c r="F577" t="s">
        <v>110</v>
      </c>
      <c r="G577" t="s">
        <v>90</v>
      </c>
      <c r="H577">
        <v>10538</v>
      </c>
      <c r="I577">
        <v>15</v>
      </c>
      <c r="J577" t="s">
        <v>57</v>
      </c>
      <c r="O577" t="s">
        <v>92</v>
      </c>
      <c r="P577" t="s">
        <v>241</v>
      </c>
      <c r="Q577" t="s">
        <v>90</v>
      </c>
      <c r="R577" t="s">
        <v>90</v>
      </c>
      <c r="S577">
        <v>2</v>
      </c>
      <c r="U577" t="s">
        <v>62</v>
      </c>
      <c r="AA577">
        <v>4556</v>
      </c>
      <c r="AB577" t="s">
        <v>176</v>
      </c>
      <c r="AH577" t="s">
        <v>70</v>
      </c>
      <c r="AR577" t="s">
        <v>79</v>
      </c>
      <c r="AS577" t="s">
        <v>80</v>
      </c>
      <c r="AT577" t="s">
        <v>81</v>
      </c>
      <c r="AU577" t="s">
        <v>82</v>
      </c>
      <c r="AW577" t="s">
        <v>97</v>
      </c>
      <c r="AX577">
        <v>2</v>
      </c>
      <c r="AY577" t="s">
        <v>92</v>
      </c>
      <c r="AZ577" t="s">
        <v>614</v>
      </c>
      <c r="BA577" t="s">
        <v>1753</v>
      </c>
      <c r="BB577">
        <v>0</v>
      </c>
      <c r="BC577">
        <v>300</v>
      </c>
      <c r="BD577" t="s">
        <v>90</v>
      </c>
      <c r="BE577" t="s">
        <v>90</v>
      </c>
      <c r="BF577" t="s">
        <v>90</v>
      </c>
      <c r="BG577" t="s">
        <v>90</v>
      </c>
      <c r="BH577" t="s">
        <v>90</v>
      </c>
      <c r="BI577" t="s">
        <v>92</v>
      </c>
      <c r="BJ577" t="s">
        <v>252</v>
      </c>
      <c r="BK577" t="s">
        <v>101</v>
      </c>
      <c r="BM577" t="s">
        <v>102</v>
      </c>
      <c r="BN577" t="s">
        <v>103</v>
      </c>
      <c r="BP577" t="s">
        <v>253</v>
      </c>
      <c r="BQ577" t="s">
        <v>104</v>
      </c>
      <c r="BS577" t="s">
        <v>253</v>
      </c>
      <c r="BT577" t="s">
        <v>106</v>
      </c>
      <c r="BU577" t="s">
        <v>90</v>
      </c>
      <c r="BV577" t="s">
        <v>92</v>
      </c>
      <c r="BZ577" t="s">
        <v>92</v>
      </c>
      <c r="CA577" t="s">
        <v>107</v>
      </c>
      <c r="CB577" t="s">
        <v>92</v>
      </c>
      <c r="CC577" t="s">
        <v>92</v>
      </c>
      <c r="CE577" t="s">
        <v>90</v>
      </c>
      <c r="CF577" t="s">
        <v>92</v>
      </c>
      <c r="CG577">
        <v>30</v>
      </c>
      <c r="CJ577" t="s">
        <v>1754</v>
      </c>
    </row>
    <row r="578" spans="1:88" x14ac:dyDescent="0.25">
      <c r="A578">
        <v>13290035308</v>
      </c>
      <c r="B578" t="s">
        <v>1755</v>
      </c>
      <c r="C578" s="2">
        <v>44574</v>
      </c>
      <c r="D578" t="str">
        <f t="shared" si="8"/>
        <v>Jan-13-2022</v>
      </c>
      <c r="E578" t="s">
        <v>168</v>
      </c>
      <c r="H578">
        <v>43456</v>
      </c>
      <c r="I578">
        <v>6</v>
      </c>
      <c r="J578" t="s">
        <v>57</v>
      </c>
      <c r="O578" t="s">
        <v>92</v>
      </c>
      <c r="Q578" t="s">
        <v>90</v>
      </c>
      <c r="R578" t="s">
        <v>90</v>
      </c>
      <c r="S578">
        <v>2</v>
      </c>
      <c r="U578" t="s">
        <v>62</v>
      </c>
      <c r="AA578" t="s">
        <v>168</v>
      </c>
      <c r="AB578" t="s">
        <v>111</v>
      </c>
      <c r="AE578" t="s">
        <v>69</v>
      </c>
      <c r="AG578">
        <v>3</v>
      </c>
      <c r="AH578" t="s">
        <v>70</v>
      </c>
      <c r="AQ578" t="s">
        <v>78</v>
      </c>
      <c r="AR578" t="s">
        <v>79</v>
      </c>
      <c r="AS578" t="s">
        <v>80</v>
      </c>
      <c r="AT578" t="s">
        <v>81</v>
      </c>
      <c r="AU578" t="s">
        <v>82</v>
      </c>
      <c r="AW578" t="s">
        <v>97</v>
      </c>
      <c r="AX578">
        <v>20</v>
      </c>
      <c r="AY578" t="s">
        <v>90</v>
      </c>
      <c r="AZ578" t="s">
        <v>200</v>
      </c>
      <c r="BA578" t="s">
        <v>132</v>
      </c>
      <c r="BB578" t="s">
        <v>1756</v>
      </c>
      <c r="BD578" t="s">
        <v>90</v>
      </c>
      <c r="BE578" t="s">
        <v>90</v>
      </c>
      <c r="BF578" t="s">
        <v>90</v>
      </c>
      <c r="BG578" t="s">
        <v>90</v>
      </c>
      <c r="BH578" t="s">
        <v>90</v>
      </c>
      <c r="BI578" t="s">
        <v>92</v>
      </c>
      <c r="BJ578" t="s">
        <v>134</v>
      </c>
      <c r="BK578" t="s">
        <v>101</v>
      </c>
      <c r="BM578" t="s">
        <v>102</v>
      </c>
      <c r="BN578" t="s">
        <v>118</v>
      </c>
      <c r="BP578" t="s">
        <v>119</v>
      </c>
      <c r="BQ578" t="s">
        <v>143</v>
      </c>
      <c r="BS578" t="s">
        <v>119</v>
      </c>
      <c r="BT578" t="s">
        <v>106</v>
      </c>
      <c r="BU578" t="s">
        <v>90</v>
      </c>
      <c r="BV578" t="s">
        <v>92</v>
      </c>
      <c r="BW578" t="s">
        <v>1757</v>
      </c>
      <c r="BZ578" t="s">
        <v>92</v>
      </c>
      <c r="CA578" t="s">
        <v>144</v>
      </c>
      <c r="CB578" t="s">
        <v>92</v>
      </c>
      <c r="CC578" t="s">
        <v>92</v>
      </c>
      <c r="CE578" t="s">
        <v>92</v>
      </c>
      <c r="CF578" t="s">
        <v>92</v>
      </c>
      <c r="CG578">
        <v>75</v>
      </c>
      <c r="CH578">
        <v>56</v>
      </c>
      <c r="CI578">
        <v>50</v>
      </c>
      <c r="CJ578" t="s">
        <v>1758</v>
      </c>
    </row>
    <row r="579" spans="1:88" x14ac:dyDescent="0.25">
      <c r="A579">
        <v>13290030842</v>
      </c>
      <c r="B579" t="s">
        <v>1759</v>
      </c>
      <c r="C579" s="2">
        <v>44561</v>
      </c>
      <c r="D579" t="str">
        <f t="shared" si="8"/>
        <v>Dec-31-2021</v>
      </c>
      <c r="E579" t="s">
        <v>522</v>
      </c>
      <c r="F579" t="s">
        <v>110</v>
      </c>
      <c r="G579" t="s">
        <v>90</v>
      </c>
      <c r="H579">
        <v>10025</v>
      </c>
      <c r="I579">
        <v>90</v>
      </c>
      <c r="J579" t="s">
        <v>57</v>
      </c>
      <c r="O579" t="s">
        <v>90</v>
      </c>
      <c r="P579">
        <v>2</v>
      </c>
      <c r="Q579" t="s">
        <v>90</v>
      </c>
      <c r="R579" t="s">
        <v>92</v>
      </c>
      <c r="S579">
        <v>0</v>
      </c>
      <c r="T579" t="s">
        <v>61</v>
      </c>
      <c r="AA579" t="s">
        <v>1760</v>
      </c>
      <c r="AB579" t="s">
        <v>96</v>
      </c>
      <c r="AD579" t="s">
        <v>68</v>
      </c>
      <c r="AG579">
        <v>2</v>
      </c>
      <c r="AH579" t="s">
        <v>70</v>
      </c>
      <c r="AI579" t="s">
        <v>71</v>
      </c>
      <c r="AJ579" t="s">
        <v>72</v>
      </c>
      <c r="AL579" t="s">
        <v>74</v>
      </c>
      <c r="AM579" t="s">
        <v>75</v>
      </c>
      <c r="AR579" t="s">
        <v>79</v>
      </c>
      <c r="AS579" t="s">
        <v>80</v>
      </c>
      <c r="AT579" t="s">
        <v>81</v>
      </c>
      <c r="AU579" t="s">
        <v>82</v>
      </c>
      <c r="AV579" t="s">
        <v>1761</v>
      </c>
      <c r="AW579" t="s">
        <v>113</v>
      </c>
      <c r="AX579">
        <v>20</v>
      </c>
      <c r="AY579" t="s">
        <v>90</v>
      </c>
      <c r="AZ579" t="s">
        <v>201</v>
      </c>
      <c r="BA579" t="s">
        <v>132</v>
      </c>
      <c r="BB579">
        <v>15</v>
      </c>
      <c r="BC579">
        <v>0</v>
      </c>
      <c r="BD579" t="s">
        <v>90</v>
      </c>
      <c r="BE579" t="s">
        <v>90</v>
      </c>
      <c r="BF579" t="s">
        <v>90</v>
      </c>
      <c r="BG579" t="s">
        <v>90</v>
      </c>
      <c r="BH579" t="s">
        <v>90</v>
      </c>
      <c r="BI579" t="s">
        <v>92</v>
      </c>
      <c r="BJ579" t="s">
        <v>252</v>
      </c>
      <c r="BK579" t="s">
        <v>117</v>
      </c>
      <c r="BM579" t="s">
        <v>102</v>
      </c>
      <c r="BN579" t="s">
        <v>118</v>
      </c>
      <c r="BP579">
        <v>13</v>
      </c>
      <c r="BQ579" t="s">
        <v>120</v>
      </c>
      <c r="BS579" t="s">
        <v>284</v>
      </c>
      <c r="BT579" t="s">
        <v>194</v>
      </c>
      <c r="BU579" t="s">
        <v>90</v>
      </c>
      <c r="BV579" t="s">
        <v>90</v>
      </c>
      <c r="BW579" t="s">
        <v>287</v>
      </c>
      <c r="BZ579" t="s">
        <v>92</v>
      </c>
      <c r="CA579" t="s">
        <v>173</v>
      </c>
      <c r="CB579" t="s">
        <v>90</v>
      </c>
      <c r="CC579" t="s">
        <v>92</v>
      </c>
      <c r="CE579" t="s">
        <v>92</v>
      </c>
      <c r="CF579" t="s">
        <v>92</v>
      </c>
      <c r="CG579">
        <v>150</v>
      </c>
    </row>
    <row r="580" spans="1:88" x14ac:dyDescent="0.25">
      <c r="A580">
        <v>13290035364</v>
      </c>
      <c r="B580" t="s">
        <v>1762</v>
      </c>
      <c r="C580" t="s">
        <v>350</v>
      </c>
      <c r="D580" t="str">
        <f t="shared" si="8"/>
        <v>Dec-31-2021</v>
      </c>
      <c r="E580" t="s">
        <v>475</v>
      </c>
      <c r="F580" t="s">
        <v>110</v>
      </c>
      <c r="G580" t="s">
        <v>90</v>
      </c>
      <c r="H580">
        <v>5408</v>
      </c>
      <c r="I580">
        <v>45</v>
      </c>
      <c r="J580" t="s">
        <v>57</v>
      </c>
      <c r="O580" t="s">
        <v>90</v>
      </c>
      <c r="P580">
        <v>2</v>
      </c>
      <c r="Q580" t="s">
        <v>90</v>
      </c>
      <c r="R580" t="s">
        <v>92</v>
      </c>
      <c r="S580">
        <v>0</v>
      </c>
      <c r="Y580" t="s">
        <v>66</v>
      </c>
      <c r="AA580" t="s">
        <v>132</v>
      </c>
      <c r="AB580" t="s">
        <v>96</v>
      </c>
      <c r="AC580" t="s">
        <v>67</v>
      </c>
      <c r="AG580">
        <v>2</v>
      </c>
      <c r="AM580" t="s">
        <v>75</v>
      </c>
      <c r="AR580" t="s">
        <v>79</v>
      </c>
      <c r="AS580" t="s">
        <v>80</v>
      </c>
      <c r="AT580" t="s">
        <v>81</v>
      </c>
      <c r="AU580" t="s">
        <v>82</v>
      </c>
      <c r="AW580" t="s">
        <v>97</v>
      </c>
      <c r="AX580">
        <v>4</v>
      </c>
      <c r="AY580" t="s">
        <v>92</v>
      </c>
      <c r="AZ580">
        <v>40</v>
      </c>
      <c r="BA580" t="s">
        <v>132</v>
      </c>
      <c r="BB580">
        <v>25</v>
      </c>
      <c r="BC580" t="s">
        <v>132</v>
      </c>
      <c r="BD580" t="s">
        <v>90</v>
      </c>
      <c r="BE580" t="s">
        <v>90</v>
      </c>
      <c r="BF580" t="s">
        <v>92</v>
      </c>
      <c r="BG580" t="s">
        <v>92</v>
      </c>
      <c r="BH580" t="s">
        <v>92</v>
      </c>
      <c r="BI580" t="s">
        <v>92</v>
      </c>
      <c r="BJ580" t="s">
        <v>252</v>
      </c>
      <c r="BK580" t="s">
        <v>117</v>
      </c>
      <c r="BM580" t="s">
        <v>102</v>
      </c>
      <c r="BN580" t="s">
        <v>103</v>
      </c>
      <c r="BP580" t="s">
        <v>606</v>
      </c>
      <c r="BQ580" t="s">
        <v>104</v>
      </c>
      <c r="BS580" t="s">
        <v>154</v>
      </c>
      <c r="BT580" t="s">
        <v>155</v>
      </c>
      <c r="BU580" t="s">
        <v>90</v>
      </c>
      <c r="BV580" t="s">
        <v>92</v>
      </c>
      <c r="BZ580" t="s">
        <v>92</v>
      </c>
      <c r="CA580" t="s">
        <v>173</v>
      </c>
      <c r="CB580" t="s">
        <v>90</v>
      </c>
      <c r="CC580" t="s">
        <v>92</v>
      </c>
      <c r="CE580" t="s">
        <v>92</v>
      </c>
      <c r="CF580" t="s">
        <v>90</v>
      </c>
      <c r="CG580">
        <v>150</v>
      </c>
      <c r="CJ580" t="s">
        <v>1763</v>
      </c>
    </row>
    <row r="581" spans="1:88" x14ac:dyDescent="0.25">
      <c r="A581">
        <v>13290041469</v>
      </c>
      <c r="B581" t="s">
        <v>1764</v>
      </c>
      <c r="D581" t="str">
        <f t="shared" si="8"/>
        <v>Jan-00-1900</v>
      </c>
    </row>
    <row r="582" spans="1:88" x14ac:dyDescent="0.25">
      <c r="A582">
        <v>13289994322</v>
      </c>
      <c r="B582" t="s">
        <v>1765</v>
      </c>
      <c r="C582" t="s">
        <v>1766</v>
      </c>
      <c r="D582" t="str">
        <f t="shared" si="8"/>
        <v>Jan-16-2022</v>
      </c>
      <c r="E582" t="s">
        <v>168</v>
      </c>
      <c r="F582" t="s">
        <v>110</v>
      </c>
      <c r="G582" t="s">
        <v>90</v>
      </c>
      <c r="H582">
        <v>6880</v>
      </c>
      <c r="I582">
        <v>45</v>
      </c>
      <c r="J582" t="s">
        <v>57</v>
      </c>
      <c r="O582" t="s">
        <v>90</v>
      </c>
      <c r="P582">
        <v>2</v>
      </c>
      <c r="Q582" t="s">
        <v>90</v>
      </c>
      <c r="R582" t="s">
        <v>90</v>
      </c>
      <c r="S582">
        <v>2</v>
      </c>
      <c r="U582" t="s">
        <v>62</v>
      </c>
      <c r="AA582" t="s">
        <v>1767</v>
      </c>
      <c r="AB582" t="s">
        <v>111</v>
      </c>
      <c r="AE582" t="s">
        <v>69</v>
      </c>
      <c r="AG582">
        <v>5</v>
      </c>
      <c r="AH582" t="s">
        <v>70</v>
      </c>
      <c r="AI582" t="s">
        <v>71</v>
      </c>
      <c r="AJ582" t="s">
        <v>72</v>
      </c>
      <c r="AL582" t="s">
        <v>74</v>
      </c>
      <c r="AM582" t="s">
        <v>75</v>
      </c>
      <c r="AS582" t="s">
        <v>80</v>
      </c>
      <c r="AW582" t="s">
        <v>113</v>
      </c>
      <c r="AX582">
        <v>28</v>
      </c>
      <c r="AY582" t="s">
        <v>90</v>
      </c>
      <c r="AZ582">
        <v>150</v>
      </c>
      <c r="BA582" t="s">
        <v>132</v>
      </c>
      <c r="BB582">
        <v>350</v>
      </c>
      <c r="BC582">
        <v>350</v>
      </c>
      <c r="BD582" t="s">
        <v>90</v>
      </c>
      <c r="BE582" t="s">
        <v>90</v>
      </c>
      <c r="BF582" t="s">
        <v>90</v>
      </c>
      <c r="BG582" t="s">
        <v>90</v>
      </c>
      <c r="BH582" t="s">
        <v>90</v>
      </c>
      <c r="BI582" t="s">
        <v>92</v>
      </c>
      <c r="BJ582" t="s">
        <v>153</v>
      </c>
      <c r="BK582" t="s">
        <v>101</v>
      </c>
      <c r="BM582" t="s">
        <v>102</v>
      </c>
      <c r="BN582" t="s">
        <v>118</v>
      </c>
      <c r="BP582">
        <v>90</v>
      </c>
      <c r="BQ582" t="s">
        <v>104</v>
      </c>
      <c r="BS582" t="s">
        <v>154</v>
      </c>
      <c r="BT582" t="s">
        <v>136</v>
      </c>
      <c r="BU582" t="s">
        <v>90</v>
      </c>
      <c r="BV582" t="s">
        <v>92</v>
      </c>
      <c r="BZ582" t="s">
        <v>92</v>
      </c>
      <c r="CA582" t="s">
        <v>107</v>
      </c>
      <c r="CB582" t="s">
        <v>90</v>
      </c>
      <c r="CC582" t="s">
        <v>92</v>
      </c>
      <c r="CE582" t="s">
        <v>92</v>
      </c>
      <c r="CF582" t="s">
        <v>92</v>
      </c>
      <c r="CG582">
        <v>80</v>
      </c>
    </row>
    <row r="583" spans="1:88" x14ac:dyDescent="0.25">
      <c r="A583">
        <v>13290014412</v>
      </c>
      <c r="B583" t="s">
        <v>1768</v>
      </c>
      <c r="D583" t="str">
        <f t="shared" si="8"/>
        <v>Jan-00-1900</v>
      </c>
    </row>
    <row r="584" spans="1:88" x14ac:dyDescent="0.25">
      <c r="A584">
        <v>13289971893</v>
      </c>
      <c r="B584" t="s">
        <v>1769</v>
      </c>
      <c r="C584" t="s">
        <v>304</v>
      </c>
      <c r="D584" t="str">
        <f t="shared" si="8"/>
        <v>Jan-15-2022</v>
      </c>
      <c r="E584">
        <v>4538</v>
      </c>
      <c r="F584" t="s">
        <v>110</v>
      </c>
      <c r="G584" t="s">
        <v>90</v>
      </c>
      <c r="H584">
        <v>3801</v>
      </c>
      <c r="I584">
        <v>1</v>
      </c>
      <c r="J584" t="s">
        <v>57</v>
      </c>
      <c r="O584" t="s">
        <v>90</v>
      </c>
      <c r="P584">
        <v>3</v>
      </c>
      <c r="Q584" t="s">
        <v>90</v>
      </c>
      <c r="R584" t="s">
        <v>92</v>
      </c>
      <c r="S584">
        <v>0</v>
      </c>
      <c r="Y584" t="s">
        <v>66</v>
      </c>
      <c r="AA584" t="s">
        <v>132</v>
      </c>
      <c r="AB584" t="s">
        <v>96</v>
      </c>
      <c r="AD584" t="s">
        <v>68</v>
      </c>
      <c r="AG584">
        <v>1</v>
      </c>
      <c r="AM584" t="s">
        <v>75</v>
      </c>
      <c r="AU584" t="s">
        <v>82</v>
      </c>
      <c r="AW584" t="s">
        <v>97</v>
      </c>
      <c r="AX584">
        <v>3</v>
      </c>
      <c r="AY584" t="s">
        <v>92</v>
      </c>
      <c r="AZ584">
        <v>10</v>
      </c>
      <c r="BA584" t="s">
        <v>132</v>
      </c>
      <c r="BB584">
        <v>5</v>
      </c>
      <c r="BC584">
        <v>0</v>
      </c>
      <c r="BD584" t="s">
        <v>90</v>
      </c>
      <c r="BE584" t="s">
        <v>92</v>
      </c>
      <c r="BF584" t="s">
        <v>92</v>
      </c>
      <c r="BG584" t="s">
        <v>92</v>
      </c>
      <c r="BH584" t="s">
        <v>92</v>
      </c>
      <c r="BI584" t="s">
        <v>92</v>
      </c>
      <c r="BJ584" t="s">
        <v>252</v>
      </c>
      <c r="BK584" t="s">
        <v>117</v>
      </c>
      <c r="BM584" t="s">
        <v>102</v>
      </c>
      <c r="BN584" t="s">
        <v>103</v>
      </c>
      <c r="BP584">
        <v>19.5</v>
      </c>
      <c r="BQ584" t="s">
        <v>104</v>
      </c>
      <c r="BS584" t="s">
        <v>193</v>
      </c>
      <c r="BT584" t="s">
        <v>106</v>
      </c>
      <c r="BU584" t="s">
        <v>90</v>
      </c>
      <c r="BV584" t="s">
        <v>92</v>
      </c>
      <c r="BZ584" t="s">
        <v>92</v>
      </c>
      <c r="CA584" t="s">
        <v>107</v>
      </c>
      <c r="CB584" t="s">
        <v>90</v>
      </c>
      <c r="CC584" t="s">
        <v>92</v>
      </c>
      <c r="CE584" t="s">
        <v>92</v>
      </c>
      <c r="CF584" t="s">
        <v>92</v>
      </c>
      <c r="CG584">
        <v>100</v>
      </c>
    </row>
    <row r="585" spans="1:88" x14ac:dyDescent="0.25">
      <c r="A585">
        <v>13289973405</v>
      </c>
      <c r="B585" t="s">
        <v>1770</v>
      </c>
      <c r="C585" t="s">
        <v>304</v>
      </c>
      <c r="D585" t="str">
        <f t="shared" si="8"/>
        <v>Jan-15-2022</v>
      </c>
      <c r="E585" t="s">
        <v>168</v>
      </c>
      <c r="F585" t="s">
        <v>110</v>
      </c>
      <c r="G585" t="s">
        <v>90</v>
      </c>
      <c r="H585">
        <v>3104</v>
      </c>
      <c r="I585">
        <v>30</v>
      </c>
      <c r="J585" t="s">
        <v>57</v>
      </c>
      <c r="O585" t="s">
        <v>92</v>
      </c>
      <c r="P585" t="s">
        <v>263</v>
      </c>
      <c r="Q585" t="s">
        <v>90</v>
      </c>
      <c r="R585" t="s">
        <v>90</v>
      </c>
      <c r="S585">
        <v>1</v>
      </c>
      <c r="U585" t="s">
        <v>62</v>
      </c>
      <c r="AA585">
        <v>4553</v>
      </c>
      <c r="AB585" t="s">
        <v>111</v>
      </c>
      <c r="AE585" t="s">
        <v>69</v>
      </c>
      <c r="AG585">
        <v>2</v>
      </c>
      <c r="AP585" t="s">
        <v>1771</v>
      </c>
      <c r="AQ585" t="s">
        <v>78</v>
      </c>
      <c r="AR585" t="s">
        <v>79</v>
      </c>
      <c r="AS585" t="s">
        <v>80</v>
      </c>
      <c r="AU585" t="s">
        <v>82</v>
      </c>
      <c r="AW585" t="s">
        <v>97</v>
      </c>
      <c r="AX585" t="s">
        <v>976</v>
      </c>
      <c r="AY585" t="s">
        <v>90</v>
      </c>
      <c r="AZ585">
        <v>50</v>
      </c>
      <c r="BA585" t="s">
        <v>132</v>
      </c>
      <c r="BB585">
        <v>200</v>
      </c>
      <c r="BC585">
        <v>200</v>
      </c>
      <c r="BD585" t="s">
        <v>90</v>
      </c>
      <c r="BE585" t="s">
        <v>90</v>
      </c>
      <c r="BF585" t="s">
        <v>90</v>
      </c>
      <c r="BG585" t="s">
        <v>90</v>
      </c>
      <c r="BH585" t="s">
        <v>90</v>
      </c>
      <c r="BI585" t="s">
        <v>92</v>
      </c>
      <c r="BJ585" t="s">
        <v>252</v>
      </c>
      <c r="BK585" t="s">
        <v>117</v>
      </c>
      <c r="BM585" t="s">
        <v>102</v>
      </c>
      <c r="BN585" t="s">
        <v>118</v>
      </c>
      <c r="BP585">
        <v>57</v>
      </c>
      <c r="BQ585" t="s">
        <v>104</v>
      </c>
      <c r="BS585" t="s">
        <v>154</v>
      </c>
      <c r="BT585" t="s">
        <v>155</v>
      </c>
      <c r="BU585" t="s">
        <v>90</v>
      </c>
      <c r="BV585" t="s">
        <v>90</v>
      </c>
      <c r="BW585" t="s">
        <v>1772</v>
      </c>
      <c r="BX585" t="s">
        <v>1773</v>
      </c>
      <c r="BZ585" t="s">
        <v>92</v>
      </c>
      <c r="CA585" t="s">
        <v>165</v>
      </c>
      <c r="CB585" t="s">
        <v>92</v>
      </c>
      <c r="CC585" t="s">
        <v>92</v>
      </c>
      <c r="CD585" t="s">
        <v>132</v>
      </c>
      <c r="CE585" t="s">
        <v>92</v>
      </c>
      <c r="CF585" t="s">
        <v>92</v>
      </c>
      <c r="CG585">
        <v>30</v>
      </c>
      <c r="CJ585" t="s">
        <v>1774</v>
      </c>
    </row>
    <row r="586" spans="1:88" x14ac:dyDescent="0.25">
      <c r="A586">
        <v>13289967264</v>
      </c>
      <c r="B586" t="s">
        <v>1775</v>
      </c>
      <c r="C586" t="s">
        <v>1776</v>
      </c>
      <c r="D586" t="str">
        <f t="shared" si="8"/>
        <v>Nov-03-2021</v>
      </c>
      <c r="E586" t="s">
        <v>1777</v>
      </c>
      <c r="F586" t="s">
        <v>110</v>
      </c>
      <c r="G586" t="s">
        <v>90</v>
      </c>
      <c r="H586" t="s">
        <v>1778</v>
      </c>
      <c r="I586">
        <v>90</v>
      </c>
      <c r="J586" t="s">
        <v>57</v>
      </c>
      <c r="O586" t="s">
        <v>92</v>
      </c>
      <c r="P586" t="s">
        <v>263</v>
      </c>
      <c r="Q586" t="s">
        <v>90</v>
      </c>
      <c r="R586" t="s">
        <v>92</v>
      </c>
      <c r="S586">
        <v>0</v>
      </c>
      <c r="Y586" t="s">
        <v>66</v>
      </c>
      <c r="AA586" t="s">
        <v>132</v>
      </c>
      <c r="AB586" t="s">
        <v>176</v>
      </c>
      <c r="AC586" t="s">
        <v>67</v>
      </c>
      <c r="AG586">
        <v>1</v>
      </c>
      <c r="AH586" t="s">
        <v>70</v>
      </c>
      <c r="AI586" t="s">
        <v>71</v>
      </c>
      <c r="AK586" t="s">
        <v>73</v>
      </c>
      <c r="AL586" t="s">
        <v>74</v>
      </c>
      <c r="AR586" t="s">
        <v>79</v>
      </c>
      <c r="AS586" t="s">
        <v>80</v>
      </c>
      <c r="AT586" t="s">
        <v>81</v>
      </c>
      <c r="AU586" t="s">
        <v>82</v>
      </c>
      <c r="AW586" t="s">
        <v>113</v>
      </c>
      <c r="AX586" t="s">
        <v>1709</v>
      </c>
      <c r="AY586" t="s">
        <v>90</v>
      </c>
      <c r="AZ586" t="s">
        <v>1779</v>
      </c>
      <c r="BA586" t="s">
        <v>132</v>
      </c>
      <c r="BB586" t="s">
        <v>98</v>
      </c>
      <c r="BC586" t="s">
        <v>132</v>
      </c>
      <c r="BD586" t="s">
        <v>90</v>
      </c>
      <c r="BE586" t="s">
        <v>90</v>
      </c>
      <c r="BF586" t="s">
        <v>90</v>
      </c>
      <c r="BG586" t="s">
        <v>90</v>
      </c>
      <c r="BH586" t="s">
        <v>92</v>
      </c>
      <c r="BI586" t="s">
        <v>92</v>
      </c>
      <c r="BJ586" t="s">
        <v>191</v>
      </c>
      <c r="BK586" t="s">
        <v>117</v>
      </c>
      <c r="BM586" t="s">
        <v>102</v>
      </c>
      <c r="BN586" t="s">
        <v>103</v>
      </c>
      <c r="BP586" t="s">
        <v>1780</v>
      </c>
      <c r="BQ586" t="s">
        <v>120</v>
      </c>
      <c r="BS586" t="s">
        <v>284</v>
      </c>
      <c r="BT586" t="s">
        <v>194</v>
      </c>
      <c r="BU586" t="s">
        <v>90</v>
      </c>
      <c r="BV586" t="s">
        <v>90</v>
      </c>
      <c r="BW586" t="s">
        <v>1781</v>
      </c>
      <c r="BZ586" t="s">
        <v>92</v>
      </c>
      <c r="CA586" t="s">
        <v>144</v>
      </c>
      <c r="CB586" t="s">
        <v>90</v>
      </c>
      <c r="CC586" t="s">
        <v>90</v>
      </c>
      <c r="CD586" t="s">
        <v>737</v>
      </c>
      <c r="CE586" t="s">
        <v>90</v>
      </c>
      <c r="CF586" t="s">
        <v>90</v>
      </c>
      <c r="CG586" t="s">
        <v>174</v>
      </c>
      <c r="CJ586" t="s">
        <v>1782</v>
      </c>
    </row>
    <row r="587" spans="1:88" x14ac:dyDescent="0.25">
      <c r="A587">
        <v>13289981121</v>
      </c>
      <c r="B587" t="s">
        <v>1783</v>
      </c>
      <c r="D587" t="str">
        <f t="shared" si="8"/>
        <v>Jan-00-1900</v>
      </c>
    </row>
    <row r="588" spans="1:88" x14ac:dyDescent="0.25">
      <c r="A588">
        <v>13289944117</v>
      </c>
      <c r="B588" t="s">
        <v>1784</v>
      </c>
      <c r="C588" s="2">
        <v>44562</v>
      </c>
      <c r="D588" t="str">
        <f t="shared" ref="D588:D651" si="9">TEXT(C588, "mmm-dd-yyyy")</f>
        <v>Jan-01-2022</v>
      </c>
      <c r="E588">
        <v>4548</v>
      </c>
      <c r="F588" t="s">
        <v>110</v>
      </c>
      <c r="G588" t="s">
        <v>90</v>
      </c>
      <c r="H588">
        <v>2445</v>
      </c>
      <c r="I588">
        <v>30</v>
      </c>
      <c r="J588" t="s">
        <v>57</v>
      </c>
      <c r="O588" t="s">
        <v>92</v>
      </c>
      <c r="P588">
        <v>2</v>
      </c>
      <c r="Q588" t="s">
        <v>90</v>
      </c>
      <c r="R588" t="s">
        <v>92</v>
      </c>
      <c r="S588">
        <v>0</v>
      </c>
      <c r="Y588" t="s">
        <v>66</v>
      </c>
      <c r="AA588" t="s">
        <v>132</v>
      </c>
      <c r="AB588" t="s">
        <v>176</v>
      </c>
      <c r="AF588" t="s">
        <v>132</v>
      </c>
      <c r="AG588">
        <v>0</v>
      </c>
      <c r="AH588" t="s">
        <v>70</v>
      </c>
      <c r="AI588" t="s">
        <v>71</v>
      </c>
      <c r="AJ588" t="s">
        <v>72</v>
      </c>
      <c r="AL588" t="s">
        <v>74</v>
      </c>
      <c r="AR588" t="s">
        <v>79</v>
      </c>
      <c r="AS588" t="s">
        <v>80</v>
      </c>
      <c r="AT588" t="s">
        <v>81</v>
      </c>
      <c r="AU588" t="s">
        <v>82</v>
      </c>
      <c r="AW588" t="s">
        <v>97</v>
      </c>
      <c r="AX588">
        <v>4</v>
      </c>
      <c r="AY588" t="s">
        <v>90</v>
      </c>
      <c r="AZ588">
        <v>40</v>
      </c>
      <c r="BA588" t="s">
        <v>132</v>
      </c>
      <c r="BB588">
        <v>15</v>
      </c>
      <c r="BC588" t="s">
        <v>132</v>
      </c>
      <c r="BD588" t="s">
        <v>90</v>
      </c>
      <c r="BE588" t="s">
        <v>90</v>
      </c>
      <c r="BF588" t="s">
        <v>90</v>
      </c>
      <c r="BG588" t="s">
        <v>90</v>
      </c>
      <c r="BH588" t="s">
        <v>90</v>
      </c>
      <c r="BI588" t="s">
        <v>92</v>
      </c>
      <c r="BJ588" t="s">
        <v>153</v>
      </c>
      <c r="BK588" t="s">
        <v>101</v>
      </c>
      <c r="BM588" t="s">
        <v>102</v>
      </c>
      <c r="BN588" t="s">
        <v>55</v>
      </c>
      <c r="BO588" t="s">
        <v>1785</v>
      </c>
      <c r="BP588">
        <v>0</v>
      </c>
      <c r="BQ588" t="s">
        <v>120</v>
      </c>
      <c r="BS588" t="s">
        <v>253</v>
      </c>
      <c r="BT588" t="s">
        <v>194</v>
      </c>
      <c r="BU588" t="s">
        <v>90</v>
      </c>
      <c r="BV588" t="s">
        <v>90</v>
      </c>
      <c r="BW588" t="s">
        <v>1786</v>
      </c>
      <c r="BZ588" t="s">
        <v>92</v>
      </c>
      <c r="CA588" t="s">
        <v>107</v>
      </c>
      <c r="CB588" t="s">
        <v>90</v>
      </c>
      <c r="CC588" t="s">
        <v>92</v>
      </c>
      <c r="CD588" t="s">
        <v>1753</v>
      </c>
      <c r="CE588" t="s">
        <v>92</v>
      </c>
      <c r="CF588" t="s">
        <v>92</v>
      </c>
      <c r="CG588">
        <v>250</v>
      </c>
      <c r="CJ588" t="s">
        <v>1787</v>
      </c>
    </row>
    <row r="589" spans="1:88" x14ac:dyDescent="0.25">
      <c r="A589">
        <v>13289935394</v>
      </c>
      <c r="B589" t="s">
        <v>1788</v>
      </c>
      <c r="C589" s="2">
        <v>44584</v>
      </c>
      <c r="D589" t="str">
        <f t="shared" si="9"/>
        <v>Jan-23-2022</v>
      </c>
      <c r="E589" t="s">
        <v>168</v>
      </c>
      <c r="F589" t="s">
        <v>110</v>
      </c>
      <c r="G589" t="s">
        <v>90</v>
      </c>
      <c r="H589">
        <v>16803</v>
      </c>
      <c r="I589">
        <v>120</v>
      </c>
      <c r="J589" t="s">
        <v>57</v>
      </c>
      <c r="O589" t="s">
        <v>90</v>
      </c>
      <c r="P589">
        <v>2</v>
      </c>
      <c r="Q589" t="s">
        <v>90</v>
      </c>
      <c r="R589" t="s">
        <v>90</v>
      </c>
      <c r="S589">
        <v>3</v>
      </c>
      <c r="U589" t="s">
        <v>62</v>
      </c>
      <c r="AA589" t="s">
        <v>1789</v>
      </c>
      <c r="AB589" t="s">
        <v>150</v>
      </c>
      <c r="AD589" t="s">
        <v>68</v>
      </c>
      <c r="AG589">
        <v>5</v>
      </c>
      <c r="AH589" t="s">
        <v>70</v>
      </c>
      <c r="AQ589" t="s">
        <v>78</v>
      </c>
      <c r="AR589" t="s">
        <v>79</v>
      </c>
      <c r="AS589" t="s">
        <v>80</v>
      </c>
      <c r="AT589" t="s">
        <v>81</v>
      </c>
      <c r="AU589" t="s">
        <v>82</v>
      </c>
      <c r="AW589" t="s">
        <v>97</v>
      </c>
      <c r="AX589">
        <v>2.5</v>
      </c>
      <c r="AY589" t="s">
        <v>92</v>
      </c>
      <c r="AZ589" t="s">
        <v>99</v>
      </c>
      <c r="BA589" t="s">
        <v>132</v>
      </c>
      <c r="BB589" t="s">
        <v>131</v>
      </c>
      <c r="BC589" t="s">
        <v>133</v>
      </c>
      <c r="BD589" t="s">
        <v>90</v>
      </c>
      <c r="BE589" t="s">
        <v>90</v>
      </c>
      <c r="BF589" t="s">
        <v>92</v>
      </c>
      <c r="BG589" t="s">
        <v>92</v>
      </c>
      <c r="BH589" t="s">
        <v>92</v>
      </c>
      <c r="BI589" t="s">
        <v>92</v>
      </c>
    </row>
    <row r="590" spans="1:88" x14ac:dyDescent="0.25">
      <c r="A590">
        <v>13289953754</v>
      </c>
      <c r="B590" t="s">
        <v>1790</v>
      </c>
      <c r="D590" t="str">
        <f t="shared" si="9"/>
        <v>Jan-00-1900</v>
      </c>
    </row>
    <row r="591" spans="1:88" x14ac:dyDescent="0.25">
      <c r="A591">
        <v>13289945007</v>
      </c>
      <c r="B591" t="s">
        <v>1791</v>
      </c>
      <c r="D591" t="str">
        <f t="shared" si="9"/>
        <v>Jan-00-1900</v>
      </c>
    </row>
    <row r="592" spans="1:88" x14ac:dyDescent="0.25">
      <c r="A592">
        <v>13289915226</v>
      </c>
      <c r="B592" t="s">
        <v>1792</v>
      </c>
      <c r="C592" s="2">
        <v>44562</v>
      </c>
      <c r="D592" t="str">
        <f t="shared" si="9"/>
        <v>Jan-01-2022</v>
      </c>
      <c r="E592" t="s">
        <v>475</v>
      </c>
      <c r="F592" t="s">
        <v>110</v>
      </c>
      <c r="G592" t="s">
        <v>90</v>
      </c>
      <c r="H592">
        <v>37033</v>
      </c>
      <c r="I592">
        <v>120</v>
      </c>
      <c r="J592" t="s">
        <v>57</v>
      </c>
      <c r="O592" t="s">
        <v>90</v>
      </c>
      <c r="P592">
        <v>2</v>
      </c>
      <c r="Q592" t="s">
        <v>90</v>
      </c>
      <c r="R592" t="s">
        <v>90</v>
      </c>
      <c r="S592">
        <v>4</v>
      </c>
      <c r="U592" t="s">
        <v>62</v>
      </c>
      <c r="AA592" t="s">
        <v>1426</v>
      </c>
      <c r="AB592" t="s">
        <v>96</v>
      </c>
      <c r="AC592" t="s">
        <v>67</v>
      </c>
      <c r="AG592">
        <v>6</v>
      </c>
      <c r="AH592" t="s">
        <v>70</v>
      </c>
      <c r="AI592" t="s">
        <v>71</v>
      </c>
      <c r="AJ592" t="s">
        <v>72</v>
      </c>
      <c r="AL592" t="s">
        <v>74</v>
      </c>
      <c r="AM592" t="s">
        <v>75</v>
      </c>
      <c r="AQ592" t="s">
        <v>78</v>
      </c>
      <c r="AR592" t="s">
        <v>79</v>
      </c>
      <c r="AT592" t="s">
        <v>81</v>
      </c>
      <c r="AU592" t="s">
        <v>82</v>
      </c>
      <c r="AW592" t="s">
        <v>113</v>
      </c>
      <c r="AX592">
        <v>20</v>
      </c>
      <c r="AY592" t="s">
        <v>90</v>
      </c>
      <c r="AZ592" t="s">
        <v>1793</v>
      </c>
      <c r="BA592" t="s">
        <v>132</v>
      </c>
      <c r="BB592" t="s">
        <v>1794</v>
      </c>
      <c r="BC592" t="s">
        <v>1793</v>
      </c>
      <c r="BD592" t="s">
        <v>90</v>
      </c>
      <c r="BE592" t="s">
        <v>90</v>
      </c>
      <c r="BF592" t="s">
        <v>90</v>
      </c>
      <c r="BG592" t="s">
        <v>90</v>
      </c>
      <c r="BH592" t="s">
        <v>90</v>
      </c>
      <c r="BI592" t="s">
        <v>90</v>
      </c>
      <c r="BJ592" t="s">
        <v>153</v>
      </c>
      <c r="BK592" t="s">
        <v>117</v>
      </c>
      <c r="BM592" t="s">
        <v>102</v>
      </c>
      <c r="BN592" t="s">
        <v>103</v>
      </c>
      <c r="BP592" t="s">
        <v>1795</v>
      </c>
      <c r="BQ592" t="s">
        <v>143</v>
      </c>
      <c r="BS592" t="s">
        <v>105</v>
      </c>
      <c r="BT592" t="s">
        <v>194</v>
      </c>
      <c r="BU592" t="s">
        <v>90</v>
      </c>
      <c r="BV592" t="s">
        <v>92</v>
      </c>
      <c r="BZ592" t="s">
        <v>90</v>
      </c>
      <c r="CA592" t="s">
        <v>173</v>
      </c>
      <c r="CB592" t="s">
        <v>90</v>
      </c>
      <c r="CC592" t="s">
        <v>92</v>
      </c>
      <c r="CE592" t="s">
        <v>92</v>
      </c>
      <c r="CF592" t="s">
        <v>90</v>
      </c>
      <c r="CG592">
        <v>100</v>
      </c>
    </row>
    <row r="593" spans="1:88" x14ac:dyDescent="0.25">
      <c r="A593">
        <v>13289938019</v>
      </c>
      <c r="B593" t="s">
        <v>1796</v>
      </c>
      <c r="D593" t="str">
        <f t="shared" si="9"/>
        <v>Jan-00-1900</v>
      </c>
    </row>
    <row r="594" spans="1:88" x14ac:dyDescent="0.25">
      <c r="A594">
        <v>13289921217</v>
      </c>
      <c r="B594" t="s">
        <v>1797</v>
      </c>
      <c r="C594" t="s">
        <v>167</v>
      </c>
      <c r="D594" t="str">
        <f t="shared" si="9"/>
        <v>Jan-24-2022</v>
      </c>
      <c r="E594" t="s">
        <v>168</v>
      </c>
      <c r="F594" t="s">
        <v>94</v>
      </c>
      <c r="G594" t="s">
        <v>90</v>
      </c>
      <c r="H594">
        <v>6360</v>
      </c>
      <c r="I594">
        <v>60</v>
      </c>
      <c r="J594" t="s">
        <v>57</v>
      </c>
      <c r="O594" t="s">
        <v>90</v>
      </c>
      <c r="P594">
        <v>2</v>
      </c>
      <c r="Q594" t="s">
        <v>90</v>
      </c>
      <c r="R594" t="s">
        <v>90</v>
      </c>
      <c r="S594">
        <v>1</v>
      </c>
      <c r="T594" t="s">
        <v>61</v>
      </c>
      <c r="AA594" t="s">
        <v>1798</v>
      </c>
      <c r="AB594" t="s">
        <v>150</v>
      </c>
      <c r="AC594" t="s">
        <v>67</v>
      </c>
      <c r="AG594">
        <v>2</v>
      </c>
      <c r="AH594" t="s">
        <v>70</v>
      </c>
      <c r="AI594" t="s">
        <v>71</v>
      </c>
      <c r="AJ594" t="s">
        <v>72</v>
      </c>
      <c r="AR594" t="s">
        <v>79</v>
      </c>
      <c r="AS594" t="s">
        <v>80</v>
      </c>
      <c r="AT594" t="s">
        <v>81</v>
      </c>
      <c r="AW594" t="s">
        <v>113</v>
      </c>
      <c r="AX594">
        <v>10</v>
      </c>
      <c r="AY594" t="s">
        <v>90</v>
      </c>
      <c r="AZ594">
        <v>85</v>
      </c>
      <c r="BA594" t="s">
        <v>132</v>
      </c>
      <c r="BB594">
        <v>50</v>
      </c>
      <c r="BC594" t="s">
        <v>132</v>
      </c>
      <c r="BD594" t="s">
        <v>90</v>
      </c>
      <c r="BE594" t="s">
        <v>92</v>
      </c>
      <c r="BF594" t="s">
        <v>92</v>
      </c>
      <c r="BG594" t="s">
        <v>92</v>
      </c>
      <c r="BH594" t="s">
        <v>92</v>
      </c>
      <c r="BI594" t="s">
        <v>92</v>
      </c>
      <c r="BJ594" t="s">
        <v>252</v>
      </c>
      <c r="BK594" t="s">
        <v>101</v>
      </c>
      <c r="BM594" t="s">
        <v>102</v>
      </c>
      <c r="BN594" t="s">
        <v>118</v>
      </c>
      <c r="BP594">
        <v>32</v>
      </c>
      <c r="BQ594" t="s">
        <v>120</v>
      </c>
      <c r="BS594" t="s">
        <v>154</v>
      </c>
      <c r="BT594" t="s">
        <v>121</v>
      </c>
      <c r="BU594" t="s">
        <v>92</v>
      </c>
      <c r="BV594" t="s">
        <v>92</v>
      </c>
      <c r="BZ594" t="s">
        <v>92</v>
      </c>
      <c r="CA594" t="s">
        <v>389</v>
      </c>
      <c r="CB594" t="s">
        <v>90</v>
      </c>
      <c r="CC594" t="s">
        <v>92</v>
      </c>
      <c r="CE594" t="s">
        <v>90</v>
      </c>
      <c r="CF594" t="s">
        <v>90</v>
      </c>
      <c r="CG594">
        <v>55</v>
      </c>
      <c r="CH594">
        <v>45</v>
      </c>
    </row>
    <row r="595" spans="1:88" x14ac:dyDescent="0.25">
      <c r="A595">
        <v>13289895792</v>
      </c>
      <c r="B595" t="s">
        <v>1799</v>
      </c>
      <c r="C595" t="s">
        <v>324</v>
      </c>
      <c r="D595" t="str">
        <f t="shared" si="9"/>
        <v>Jan-01-2022</v>
      </c>
      <c r="E595" t="s">
        <v>2054</v>
      </c>
      <c r="F595" t="s">
        <v>94</v>
      </c>
      <c r="G595" t="s">
        <v>90</v>
      </c>
      <c r="H595">
        <v>31522</v>
      </c>
      <c r="I595">
        <v>20</v>
      </c>
      <c r="K595" t="s">
        <v>58</v>
      </c>
      <c r="L595" t="s">
        <v>59</v>
      </c>
      <c r="O595" t="s">
        <v>92</v>
      </c>
      <c r="Q595" t="s">
        <v>90</v>
      </c>
      <c r="R595" t="s">
        <v>90</v>
      </c>
      <c r="S595" t="s">
        <v>1800</v>
      </c>
      <c r="U595" t="s">
        <v>62</v>
      </c>
      <c r="AA595" t="s">
        <v>1801</v>
      </c>
      <c r="AB595" t="s">
        <v>111</v>
      </c>
      <c r="AC595" t="s">
        <v>67</v>
      </c>
      <c r="AD595" t="s">
        <v>68</v>
      </c>
      <c r="AE595" t="s">
        <v>69</v>
      </c>
      <c r="AG595">
        <v>10</v>
      </c>
      <c r="AH595" t="s">
        <v>70</v>
      </c>
      <c r="AI595" t="s">
        <v>71</v>
      </c>
      <c r="AJ595" t="s">
        <v>72</v>
      </c>
      <c r="AL595" t="s">
        <v>74</v>
      </c>
      <c r="AP595" t="s">
        <v>1802</v>
      </c>
      <c r="AR595" t="s">
        <v>79</v>
      </c>
      <c r="AS595" t="s">
        <v>80</v>
      </c>
      <c r="AT595" t="s">
        <v>81</v>
      </c>
      <c r="AW595" t="s">
        <v>113</v>
      </c>
      <c r="AX595" t="s">
        <v>1803</v>
      </c>
      <c r="AY595" t="s">
        <v>90</v>
      </c>
      <c r="AZ595">
        <v>150</v>
      </c>
      <c r="BA595">
        <v>1100</v>
      </c>
      <c r="BB595">
        <v>350</v>
      </c>
      <c r="BC595">
        <v>450</v>
      </c>
      <c r="BD595" t="s">
        <v>90</v>
      </c>
      <c r="BE595" t="s">
        <v>90</v>
      </c>
      <c r="BF595" t="s">
        <v>90</v>
      </c>
      <c r="BG595" t="s">
        <v>90</v>
      </c>
      <c r="BH595" t="s">
        <v>90</v>
      </c>
      <c r="BI595" t="s">
        <v>90</v>
      </c>
      <c r="BJ595" t="s">
        <v>134</v>
      </c>
      <c r="BK595" t="s">
        <v>101</v>
      </c>
      <c r="BM595" t="s">
        <v>102</v>
      </c>
      <c r="BN595" t="s">
        <v>103</v>
      </c>
      <c r="BP595" t="s">
        <v>263</v>
      </c>
      <c r="BQ595" t="s">
        <v>104</v>
      </c>
      <c r="BS595" t="s">
        <v>119</v>
      </c>
      <c r="BT595" t="s">
        <v>194</v>
      </c>
      <c r="BU595" t="s">
        <v>90</v>
      </c>
      <c r="BV595" t="s">
        <v>92</v>
      </c>
      <c r="BZ595" t="s">
        <v>92</v>
      </c>
      <c r="CA595" t="s">
        <v>173</v>
      </c>
      <c r="CB595" t="s">
        <v>90</v>
      </c>
      <c r="CC595" t="s">
        <v>92</v>
      </c>
      <c r="CE595" t="s">
        <v>92</v>
      </c>
      <c r="CF595" t="s">
        <v>90</v>
      </c>
      <c r="CG595">
        <v>75</v>
      </c>
      <c r="CH595">
        <v>300</v>
      </c>
    </row>
    <row r="596" spans="1:88" x14ac:dyDescent="0.25">
      <c r="A596">
        <v>13289885682</v>
      </c>
      <c r="B596" t="s">
        <v>1804</v>
      </c>
      <c r="C596" t="s">
        <v>196</v>
      </c>
      <c r="D596" t="str">
        <f t="shared" si="9"/>
        <v>Jan-23-2022</v>
      </c>
      <c r="E596" t="s">
        <v>1805</v>
      </c>
      <c r="F596" t="s">
        <v>110</v>
      </c>
      <c r="G596" t="s">
        <v>90</v>
      </c>
      <c r="H596">
        <v>19320</v>
      </c>
      <c r="I596">
        <v>15</v>
      </c>
      <c r="J596" t="s">
        <v>57</v>
      </c>
      <c r="O596" t="s">
        <v>90</v>
      </c>
      <c r="P596">
        <v>2</v>
      </c>
      <c r="Q596" t="s">
        <v>90</v>
      </c>
      <c r="R596" t="s">
        <v>90</v>
      </c>
      <c r="S596">
        <v>2</v>
      </c>
      <c r="U596" t="s">
        <v>62</v>
      </c>
      <c r="AA596" t="s">
        <v>109</v>
      </c>
      <c r="AB596" t="s">
        <v>96</v>
      </c>
      <c r="AE596" t="s">
        <v>69</v>
      </c>
      <c r="AG596">
        <v>2</v>
      </c>
      <c r="AH596" t="s">
        <v>70</v>
      </c>
      <c r="AI596" t="s">
        <v>71</v>
      </c>
      <c r="AJ596" t="s">
        <v>72</v>
      </c>
      <c r="AL596" t="s">
        <v>74</v>
      </c>
      <c r="AR596" t="s">
        <v>79</v>
      </c>
      <c r="AW596" t="s">
        <v>113</v>
      </c>
      <c r="AX596">
        <v>45</v>
      </c>
      <c r="AY596" t="s">
        <v>92</v>
      </c>
      <c r="AZ596">
        <v>125</v>
      </c>
      <c r="BA596" t="s">
        <v>132</v>
      </c>
      <c r="BB596">
        <v>80</v>
      </c>
      <c r="BC596">
        <v>300</v>
      </c>
      <c r="BD596" t="s">
        <v>90</v>
      </c>
      <c r="BE596" t="s">
        <v>90</v>
      </c>
      <c r="BF596" t="s">
        <v>90</v>
      </c>
      <c r="BG596" t="s">
        <v>90</v>
      </c>
      <c r="BH596" t="s">
        <v>90</v>
      </c>
      <c r="BI596" t="s">
        <v>92</v>
      </c>
      <c r="BJ596" t="s">
        <v>116</v>
      </c>
      <c r="BK596" t="s">
        <v>117</v>
      </c>
      <c r="BM596" t="s">
        <v>102</v>
      </c>
      <c r="BN596" t="s">
        <v>118</v>
      </c>
      <c r="BP596" t="s">
        <v>119</v>
      </c>
      <c r="BQ596" t="s">
        <v>104</v>
      </c>
      <c r="BS596" t="s">
        <v>119</v>
      </c>
      <c r="BT596" t="s">
        <v>121</v>
      </c>
      <c r="BU596" t="s">
        <v>90</v>
      </c>
      <c r="BV596" t="s">
        <v>90</v>
      </c>
      <c r="BW596" t="s">
        <v>122</v>
      </c>
      <c r="BZ596" t="s">
        <v>92</v>
      </c>
      <c r="CA596" t="s">
        <v>144</v>
      </c>
      <c r="CB596" t="s">
        <v>90</v>
      </c>
      <c r="CC596" t="s">
        <v>92</v>
      </c>
      <c r="CD596" t="s">
        <v>92</v>
      </c>
      <c r="CE596" t="s">
        <v>92</v>
      </c>
      <c r="CF596" t="s">
        <v>92</v>
      </c>
      <c r="CG596">
        <v>200</v>
      </c>
    </row>
    <row r="597" spans="1:88" x14ac:dyDescent="0.25">
      <c r="A597">
        <v>13289857934</v>
      </c>
      <c r="B597" t="s">
        <v>1806</v>
      </c>
      <c r="D597" t="str">
        <f t="shared" si="9"/>
        <v>Jan-00-1900</v>
      </c>
      <c r="E597" t="s">
        <v>168</v>
      </c>
      <c r="H597">
        <v>44883</v>
      </c>
      <c r="I597">
        <v>1770</v>
      </c>
      <c r="J597" t="s">
        <v>57</v>
      </c>
      <c r="O597" t="s">
        <v>92</v>
      </c>
      <c r="Q597" t="s">
        <v>90</v>
      </c>
      <c r="R597" t="s">
        <v>90</v>
      </c>
      <c r="S597">
        <v>9</v>
      </c>
      <c r="U597" t="s">
        <v>62</v>
      </c>
      <c r="AA597" t="s">
        <v>1133</v>
      </c>
      <c r="AB597" t="s">
        <v>111</v>
      </c>
      <c r="AE597" t="s">
        <v>69</v>
      </c>
      <c r="AG597">
        <v>21</v>
      </c>
      <c r="AH597" t="s">
        <v>70</v>
      </c>
      <c r="AI597" t="s">
        <v>71</v>
      </c>
      <c r="AJ597" t="s">
        <v>72</v>
      </c>
      <c r="AK597" t="s">
        <v>73</v>
      </c>
      <c r="AL597" t="s">
        <v>74</v>
      </c>
      <c r="AR597" t="s">
        <v>79</v>
      </c>
      <c r="AT597" t="s">
        <v>81</v>
      </c>
      <c r="AW597" t="s">
        <v>113</v>
      </c>
      <c r="AX597">
        <v>52</v>
      </c>
      <c r="AY597" t="s">
        <v>90</v>
      </c>
      <c r="AZ597">
        <v>946</v>
      </c>
      <c r="BA597" t="s">
        <v>95</v>
      </c>
      <c r="BB597">
        <v>415</v>
      </c>
      <c r="BC597">
        <v>950</v>
      </c>
      <c r="BD597" t="s">
        <v>90</v>
      </c>
      <c r="BE597" t="s">
        <v>90</v>
      </c>
      <c r="BF597" t="s">
        <v>90</v>
      </c>
      <c r="BG597" t="s">
        <v>90</v>
      </c>
      <c r="BH597" t="s">
        <v>92</v>
      </c>
      <c r="BI597" t="s">
        <v>92</v>
      </c>
      <c r="BJ597" t="s">
        <v>116</v>
      </c>
      <c r="BK597" t="s">
        <v>117</v>
      </c>
      <c r="BM597" t="s">
        <v>102</v>
      </c>
      <c r="BN597" t="s">
        <v>118</v>
      </c>
      <c r="BQ597" t="s">
        <v>120</v>
      </c>
      <c r="BS597" t="s">
        <v>119</v>
      </c>
      <c r="BT597" t="s">
        <v>136</v>
      </c>
      <c r="BU597" t="s">
        <v>90</v>
      </c>
      <c r="BV597" t="s">
        <v>90</v>
      </c>
      <c r="BW597" t="s">
        <v>122</v>
      </c>
      <c r="BX597" t="s">
        <v>1146</v>
      </c>
      <c r="BZ597" t="s">
        <v>92</v>
      </c>
      <c r="CA597" t="s">
        <v>107</v>
      </c>
      <c r="CB597" t="s">
        <v>92</v>
      </c>
      <c r="CC597" t="s">
        <v>92</v>
      </c>
      <c r="CE597" t="s">
        <v>92</v>
      </c>
      <c r="CF597" t="s">
        <v>92</v>
      </c>
      <c r="CG597">
        <v>45</v>
      </c>
      <c r="CH597">
        <v>120</v>
      </c>
      <c r="CJ597" t="s">
        <v>1807</v>
      </c>
    </row>
    <row r="598" spans="1:88" x14ac:dyDescent="0.25">
      <c r="A598">
        <v>13289838670</v>
      </c>
      <c r="B598" t="s">
        <v>1808</v>
      </c>
      <c r="C598" t="s">
        <v>350</v>
      </c>
      <c r="D598" t="str">
        <f t="shared" si="9"/>
        <v>Dec-31-2021</v>
      </c>
      <c r="E598" t="s">
        <v>522</v>
      </c>
      <c r="F598" t="s">
        <v>110</v>
      </c>
      <c r="G598" t="s">
        <v>90</v>
      </c>
      <c r="H598">
        <v>4005</v>
      </c>
      <c r="I598">
        <v>120</v>
      </c>
      <c r="J598" t="s">
        <v>57</v>
      </c>
      <c r="O598" t="s">
        <v>90</v>
      </c>
      <c r="P598">
        <v>4</v>
      </c>
      <c r="Q598" t="s">
        <v>90</v>
      </c>
      <c r="R598" t="s">
        <v>92</v>
      </c>
      <c r="S598">
        <v>0</v>
      </c>
      <c r="Y598" t="s">
        <v>66</v>
      </c>
      <c r="AA598" t="s">
        <v>132</v>
      </c>
      <c r="AB598" t="s">
        <v>176</v>
      </c>
      <c r="AG598">
        <v>0</v>
      </c>
      <c r="AH598" t="s">
        <v>70</v>
      </c>
      <c r="AI598" t="s">
        <v>71</v>
      </c>
      <c r="AJ598" t="s">
        <v>72</v>
      </c>
      <c r="AL598" t="s">
        <v>74</v>
      </c>
      <c r="AP598" t="s">
        <v>1809</v>
      </c>
      <c r="AU598" t="s">
        <v>82</v>
      </c>
      <c r="AW598" t="s">
        <v>97</v>
      </c>
      <c r="AX598">
        <v>9</v>
      </c>
      <c r="AY598" t="s">
        <v>90</v>
      </c>
      <c r="AZ598">
        <v>20</v>
      </c>
      <c r="BA598" t="s">
        <v>132</v>
      </c>
      <c r="BB598">
        <v>0</v>
      </c>
      <c r="BC598">
        <v>0</v>
      </c>
      <c r="BD598" t="s">
        <v>90</v>
      </c>
      <c r="BE598" t="s">
        <v>90</v>
      </c>
      <c r="BF598" t="s">
        <v>92</v>
      </c>
      <c r="BG598" t="s">
        <v>92</v>
      </c>
      <c r="BH598" t="s">
        <v>92</v>
      </c>
      <c r="BI598" t="s">
        <v>92</v>
      </c>
      <c r="BJ598" t="s">
        <v>153</v>
      </c>
      <c r="BK598" t="s">
        <v>101</v>
      </c>
      <c r="BM598" t="s">
        <v>102</v>
      </c>
      <c r="BN598" t="s">
        <v>118</v>
      </c>
      <c r="BP598" t="s">
        <v>1810</v>
      </c>
      <c r="BQ598" t="s">
        <v>120</v>
      </c>
      <c r="BS598" t="s">
        <v>105</v>
      </c>
      <c r="BT598" t="s">
        <v>121</v>
      </c>
      <c r="BU598" t="s">
        <v>92</v>
      </c>
      <c r="BV598" t="s">
        <v>92</v>
      </c>
      <c r="BZ598" t="s">
        <v>92</v>
      </c>
      <c r="CA598" t="s">
        <v>173</v>
      </c>
      <c r="CB598" t="s">
        <v>90</v>
      </c>
      <c r="CC598" t="s">
        <v>92</v>
      </c>
      <c r="CE598" t="s">
        <v>90</v>
      </c>
      <c r="CF598" t="s">
        <v>90</v>
      </c>
      <c r="CG598">
        <v>150</v>
      </c>
    </row>
    <row r="599" spans="1:88" x14ac:dyDescent="0.25">
      <c r="A599">
        <v>13289125552</v>
      </c>
      <c r="B599" t="s">
        <v>1811</v>
      </c>
      <c r="D599" t="str">
        <f t="shared" si="9"/>
        <v>Jan-00-1900</v>
      </c>
    </row>
    <row r="600" spans="1:88" x14ac:dyDescent="0.25">
      <c r="A600">
        <v>13289770603</v>
      </c>
      <c r="B600" t="s">
        <v>1812</v>
      </c>
      <c r="C600" t="s">
        <v>350</v>
      </c>
      <c r="D600" t="str">
        <f t="shared" si="9"/>
        <v>Dec-31-2021</v>
      </c>
      <c r="E600" t="s">
        <v>522</v>
      </c>
      <c r="F600" t="s">
        <v>110</v>
      </c>
      <c r="G600" t="s">
        <v>90</v>
      </c>
      <c r="H600">
        <v>7070</v>
      </c>
      <c r="I600">
        <v>120</v>
      </c>
      <c r="J600" t="s">
        <v>57</v>
      </c>
      <c r="O600" t="s">
        <v>92</v>
      </c>
      <c r="P600">
        <v>1</v>
      </c>
      <c r="Q600" t="s">
        <v>90</v>
      </c>
      <c r="R600" t="s">
        <v>90</v>
      </c>
      <c r="S600">
        <v>1</v>
      </c>
      <c r="U600" t="s">
        <v>62</v>
      </c>
      <c r="AA600" t="s">
        <v>1813</v>
      </c>
      <c r="AB600" t="s">
        <v>111</v>
      </c>
      <c r="AC600" t="s">
        <v>67</v>
      </c>
      <c r="AG600">
        <v>2</v>
      </c>
      <c r="AH600" t="s">
        <v>70</v>
      </c>
      <c r="AI600" t="s">
        <v>71</v>
      </c>
      <c r="AJ600" t="s">
        <v>72</v>
      </c>
      <c r="AL600" t="s">
        <v>74</v>
      </c>
      <c r="AM600" t="s">
        <v>75</v>
      </c>
      <c r="AR600" t="s">
        <v>79</v>
      </c>
      <c r="AS600" t="s">
        <v>80</v>
      </c>
      <c r="AT600" t="s">
        <v>81</v>
      </c>
      <c r="AU600" t="s">
        <v>82</v>
      </c>
      <c r="AW600" t="s">
        <v>113</v>
      </c>
      <c r="AX600">
        <v>7</v>
      </c>
      <c r="AY600" t="s">
        <v>92</v>
      </c>
      <c r="AZ600">
        <v>30</v>
      </c>
      <c r="BA600" t="s">
        <v>95</v>
      </c>
      <c r="BB600">
        <v>20</v>
      </c>
      <c r="BC600">
        <v>100</v>
      </c>
      <c r="BD600" t="s">
        <v>90</v>
      </c>
      <c r="BE600" t="s">
        <v>90</v>
      </c>
      <c r="BF600" t="s">
        <v>90</v>
      </c>
      <c r="BG600" t="s">
        <v>90</v>
      </c>
      <c r="BH600" t="s">
        <v>90</v>
      </c>
      <c r="BI600" t="s">
        <v>92</v>
      </c>
      <c r="BJ600" t="s">
        <v>252</v>
      </c>
      <c r="BK600" t="s">
        <v>117</v>
      </c>
      <c r="BM600" t="s">
        <v>102</v>
      </c>
      <c r="BN600" t="s">
        <v>103</v>
      </c>
      <c r="BP600">
        <v>48</v>
      </c>
      <c r="BQ600" t="s">
        <v>104</v>
      </c>
      <c r="BS600" t="s">
        <v>154</v>
      </c>
      <c r="BT600" t="s">
        <v>121</v>
      </c>
      <c r="BU600" t="s">
        <v>90</v>
      </c>
      <c r="BV600" t="s">
        <v>92</v>
      </c>
      <c r="BZ600" t="s">
        <v>92</v>
      </c>
      <c r="CA600" t="s">
        <v>165</v>
      </c>
      <c r="CB600" t="s">
        <v>90</v>
      </c>
      <c r="CC600" t="s">
        <v>92</v>
      </c>
      <c r="CE600" t="s">
        <v>92</v>
      </c>
      <c r="CF600" t="s">
        <v>92</v>
      </c>
      <c r="CG600">
        <v>100</v>
      </c>
    </row>
    <row r="601" spans="1:88" x14ac:dyDescent="0.25">
      <c r="A601">
        <v>13289808951</v>
      </c>
      <c r="B601" t="s">
        <v>1814</v>
      </c>
      <c r="D601" t="str">
        <f t="shared" si="9"/>
        <v>Jan-00-1900</v>
      </c>
      <c r="AM601" t="s">
        <v>75</v>
      </c>
      <c r="AR601" t="s">
        <v>79</v>
      </c>
      <c r="AU601" t="s">
        <v>82</v>
      </c>
      <c r="AW601" t="s">
        <v>97</v>
      </c>
      <c r="AX601">
        <v>15</v>
      </c>
      <c r="AY601" t="s">
        <v>90</v>
      </c>
      <c r="BD601" t="s">
        <v>90</v>
      </c>
      <c r="BE601" t="s">
        <v>92</v>
      </c>
      <c r="BF601" t="s">
        <v>92</v>
      </c>
      <c r="BG601" t="s">
        <v>92</v>
      </c>
      <c r="BH601" t="s">
        <v>92</v>
      </c>
      <c r="BI601" t="s">
        <v>92</v>
      </c>
      <c r="BJ601" t="s">
        <v>252</v>
      </c>
      <c r="BK601" t="s">
        <v>101</v>
      </c>
      <c r="BM601" t="s">
        <v>102</v>
      </c>
      <c r="BN601" t="s">
        <v>118</v>
      </c>
      <c r="BP601">
        <v>19</v>
      </c>
      <c r="BQ601" t="s">
        <v>120</v>
      </c>
      <c r="BS601" t="s">
        <v>154</v>
      </c>
      <c r="BT601" t="s">
        <v>155</v>
      </c>
    </row>
    <row r="602" spans="1:88" x14ac:dyDescent="0.25">
      <c r="A602">
        <v>13289753710</v>
      </c>
      <c r="B602" t="s">
        <v>1015</v>
      </c>
      <c r="C602" t="s">
        <v>283</v>
      </c>
      <c r="D602" t="str">
        <f t="shared" si="9"/>
        <v>Jan-13-2022</v>
      </c>
      <c r="E602" t="s">
        <v>168</v>
      </c>
      <c r="F602" t="s">
        <v>110</v>
      </c>
      <c r="G602" t="s">
        <v>90</v>
      </c>
      <c r="H602">
        <v>1940</v>
      </c>
      <c r="I602">
        <v>120</v>
      </c>
      <c r="J602" t="s">
        <v>57</v>
      </c>
      <c r="O602" t="s">
        <v>90</v>
      </c>
      <c r="P602">
        <v>2</v>
      </c>
      <c r="Q602" t="s">
        <v>90</v>
      </c>
      <c r="R602" t="s">
        <v>92</v>
      </c>
      <c r="S602">
        <v>0</v>
      </c>
      <c r="Y602" t="s">
        <v>66</v>
      </c>
      <c r="AA602" t="s">
        <v>132</v>
      </c>
      <c r="AB602" t="s">
        <v>176</v>
      </c>
      <c r="AF602" t="s">
        <v>1741</v>
      </c>
      <c r="AG602">
        <v>0</v>
      </c>
      <c r="AM602" t="s">
        <v>75</v>
      </c>
      <c r="AQ602" t="s">
        <v>78</v>
      </c>
      <c r="AU602" t="s">
        <v>82</v>
      </c>
      <c r="AW602" t="s">
        <v>141</v>
      </c>
      <c r="AX602">
        <v>10</v>
      </c>
      <c r="AY602" t="s">
        <v>92</v>
      </c>
      <c r="AZ602" t="s">
        <v>272</v>
      </c>
      <c r="BA602" t="s">
        <v>132</v>
      </c>
      <c r="BB602">
        <v>0</v>
      </c>
      <c r="BC602">
        <v>0</v>
      </c>
      <c r="BD602" t="s">
        <v>90</v>
      </c>
      <c r="BE602" t="s">
        <v>90</v>
      </c>
      <c r="BF602" t="s">
        <v>90</v>
      </c>
      <c r="BG602" t="s">
        <v>92</v>
      </c>
      <c r="BH602" t="s">
        <v>92</v>
      </c>
      <c r="BI602" t="s">
        <v>92</v>
      </c>
      <c r="BJ602" t="s">
        <v>116</v>
      </c>
      <c r="BK602" t="s">
        <v>117</v>
      </c>
      <c r="BM602" t="s">
        <v>102</v>
      </c>
      <c r="BN602" t="s">
        <v>118</v>
      </c>
      <c r="BP602" t="s">
        <v>1815</v>
      </c>
      <c r="BQ602" t="s">
        <v>104</v>
      </c>
      <c r="BS602" t="s">
        <v>119</v>
      </c>
      <c r="BT602" t="s">
        <v>155</v>
      </c>
      <c r="BU602" t="s">
        <v>92</v>
      </c>
      <c r="BV602" t="s">
        <v>92</v>
      </c>
      <c r="BW602" t="s">
        <v>1816</v>
      </c>
      <c r="BX602" t="s">
        <v>132</v>
      </c>
      <c r="BY602" t="s">
        <v>132</v>
      </c>
      <c r="BZ602" t="s">
        <v>90</v>
      </c>
      <c r="CA602" t="s">
        <v>107</v>
      </c>
      <c r="CB602" t="s">
        <v>90</v>
      </c>
      <c r="CC602" t="s">
        <v>92</v>
      </c>
      <c r="CD602" t="s">
        <v>132</v>
      </c>
      <c r="CE602" t="s">
        <v>92</v>
      </c>
      <c r="CF602" t="s">
        <v>90</v>
      </c>
      <c r="CG602">
        <v>60</v>
      </c>
      <c r="CJ602" t="s">
        <v>1817</v>
      </c>
    </row>
    <row r="603" spans="1:88" x14ac:dyDescent="0.25">
      <c r="A603">
        <v>13289765223</v>
      </c>
      <c r="B603" t="s">
        <v>1818</v>
      </c>
      <c r="D603" t="str">
        <f t="shared" si="9"/>
        <v>Jan-00-1900</v>
      </c>
      <c r="E603" t="s">
        <v>168</v>
      </c>
      <c r="F603" t="s">
        <v>110</v>
      </c>
      <c r="G603" t="s">
        <v>90</v>
      </c>
      <c r="H603">
        <v>3833</v>
      </c>
      <c r="J603" t="s">
        <v>57</v>
      </c>
      <c r="O603" t="s">
        <v>90</v>
      </c>
      <c r="P603">
        <v>2</v>
      </c>
      <c r="Q603" t="s">
        <v>90</v>
      </c>
      <c r="R603" t="s">
        <v>92</v>
      </c>
      <c r="AA603" t="s">
        <v>132</v>
      </c>
      <c r="AB603" t="s">
        <v>111</v>
      </c>
      <c r="AC603" t="s">
        <v>67</v>
      </c>
      <c r="AD603" t="s">
        <v>68</v>
      </c>
      <c r="AG603">
        <v>2</v>
      </c>
      <c r="AH603" t="s">
        <v>70</v>
      </c>
      <c r="AR603" t="s">
        <v>79</v>
      </c>
      <c r="AT603" t="s">
        <v>81</v>
      </c>
      <c r="AU603" t="s">
        <v>82</v>
      </c>
      <c r="AW603" t="s">
        <v>97</v>
      </c>
      <c r="AX603">
        <v>30</v>
      </c>
      <c r="AY603" t="s">
        <v>90</v>
      </c>
      <c r="AZ603">
        <v>30</v>
      </c>
      <c r="BA603" t="s">
        <v>132</v>
      </c>
      <c r="BB603">
        <v>50</v>
      </c>
      <c r="BC603">
        <v>0</v>
      </c>
      <c r="BD603" t="s">
        <v>90</v>
      </c>
      <c r="BE603" t="s">
        <v>90</v>
      </c>
      <c r="BF603" t="s">
        <v>90</v>
      </c>
      <c r="BG603" t="s">
        <v>90</v>
      </c>
      <c r="BH603" t="s">
        <v>90</v>
      </c>
      <c r="BI603" t="s">
        <v>92</v>
      </c>
      <c r="BJ603" t="s">
        <v>100</v>
      </c>
      <c r="BK603" t="s">
        <v>101</v>
      </c>
      <c r="BM603" t="s">
        <v>102</v>
      </c>
      <c r="BN603" t="s">
        <v>118</v>
      </c>
      <c r="BP603">
        <v>45</v>
      </c>
      <c r="BQ603" t="s">
        <v>266</v>
      </c>
      <c r="BS603" t="s">
        <v>154</v>
      </c>
      <c r="BT603" t="s">
        <v>155</v>
      </c>
      <c r="BU603" t="s">
        <v>90</v>
      </c>
      <c r="BV603" t="s">
        <v>90</v>
      </c>
      <c r="BW603" t="s">
        <v>1819</v>
      </c>
      <c r="BX603" t="s">
        <v>1820</v>
      </c>
      <c r="BZ603" t="s">
        <v>92</v>
      </c>
      <c r="CA603" t="s">
        <v>107</v>
      </c>
      <c r="CB603" t="s">
        <v>92</v>
      </c>
      <c r="CC603" t="s">
        <v>92</v>
      </c>
      <c r="CE603" t="s">
        <v>92</v>
      </c>
      <c r="CF603" t="s">
        <v>92</v>
      </c>
      <c r="CG603">
        <v>30</v>
      </c>
      <c r="CJ603" t="s">
        <v>1821</v>
      </c>
    </row>
    <row r="604" spans="1:88" x14ac:dyDescent="0.25">
      <c r="A604">
        <v>13289715746</v>
      </c>
      <c r="B604" t="s">
        <v>1822</v>
      </c>
      <c r="C604" s="2">
        <v>44574</v>
      </c>
      <c r="D604" t="str">
        <f t="shared" si="9"/>
        <v>Jan-13-2022</v>
      </c>
      <c r="E604" t="s">
        <v>991</v>
      </c>
      <c r="F604" t="s">
        <v>94</v>
      </c>
      <c r="G604" t="s">
        <v>90</v>
      </c>
      <c r="H604">
        <v>48322</v>
      </c>
      <c r="I604">
        <v>63</v>
      </c>
      <c r="K604" t="s">
        <v>58</v>
      </c>
      <c r="O604" t="s">
        <v>92</v>
      </c>
      <c r="P604">
        <v>0</v>
      </c>
      <c r="Q604" t="s">
        <v>90</v>
      </c>
      <c r="R604" t="s">
        <v>90</v>
      </c>
      <c r="S604">
        <v>5</v>
      </c>
      <c r="U604" t="s">
        <v>62</v>
      </c>
      <c r="AA604">
        <v>4530</v>
      </c>
      <c r="AB604" t="s">
        <v>111</v>
      </c>
      <c r="AC604" t="s">
        <v>67</v>
      </c>
      <c r="AG604">
        <v>12</v>
      </c>
      <c r="AH604" t="s">
        <v>70</v>
      </c>
      <c r="AI604" t="s">
        <v>71</v>
      </c>
      <c r="AJ604" t="s">
        <v>72</v>
      </c>
      <c r="AK604" t="s">
        <v>73</v>
      </c>
      <c r="AL604" t="s">
        <v>74</v>
      </c>
      <c r="AM604" t="s">
        <v>75</v>
      </c>
      <c r="AQ604" t="s">
        <v>78</v>
      </c>
      <c r="AR604" t="s">
        <v>79</v>
      </c>
      <c r="AS604" t="s">
        <v>80</v>
      </c>
      <c r="AT604" t="s">
        <v>81</v>
      </c>
      <c r="AU604" t="s">
        <v>82</v>
      </c>
      <c r="AV604" t="s">
        <v>1823</v>
      </c>
      <c r="AW604" t="s">
        <v>113</v>
      </c>
      <c r="AX604">
        <v>9</v>
      </c>
      <c r="AY604" t="s">
        <v>90</v>
      </c>
      <c r="AZ604" t="s">
        <v>645</v>
      </c>
      <c r="BA604" t="s">
        <v>1824</v>
      </c>
      <c r="BB604" t="s">
        <v>99</v>
      </c>
      <c r="BC604" t="s">
        <v>1825</v>
      </c>
      <c r="BD604" t="s">
        <v>90</v>
      </c>
      <c r="BE604" t="s">
        <v>90</v>
      </c>
      <c r="BF604" t="s">
        <v>90</v>
      </c>
      <c r="BG604" t="s">
        <v>90</v>
      </c>
      <c r="BH604" t="s">
        <v>90</v>
      </c>
      <c r="BI604" t="s">
        <v>92</v>
      </c>
      <c r="BJ604" t="s">
        <v>116</v>
      </c>
      <c r="BK604" t="s">
        <v>117</v>
      </c>
      <c r="BM604" t="s">
        <v>102</v>
      </c>
      <c r="BN604" t="s">
        <v>103</v>
      </c>
      <c r="BP604" t="s">
        <v>119</v>
      </c>
      <c r="BQ604" t="s">
        <v>104</v>
      </c>
      <c r="BS604" t="s">
        <v>119</v>
      </c>
      <c r="BT604" t="s">
        <v>121</v>
      </c>
      <c r="BU604" t="s">
        <v>90</v>
      </c>
      <c r="BV604" t="s">
        <v>90</v>
      </c>
      <c r="BW604" t="s">
        <v>1826</v>
      </c>
      <c r="BX604" t="s">
        <v>1827</v>
      </c>
      <c r="BY604" t="s">
        <v>1828</v>
      </c>
      <c r="BZ604" t="s">
        <v>92</v>
      </c>
      <c r="CA604" t="s">
        <v>144</v>
      </c>
      <c r="CB604" t="s">
        <v>90</v>
      </c>
      <c r="CC604" t="s">
        <v>92</v>
      </c>
      <c r="CD604" t="s">
        <v>1829</v>
      </c>
      <c r="CE604" t="s">
        <v>92</v>
      </c>
      <c r="CF604" t="s">
        <v>90</v>
      </c>
      <c r="CG604">
        <v>25</v>
      </c>
      <c r="CH604">
        <v>120</v>
      </c>
      <c r="CJ604" t="s">
        <v>1830</v>
      </c>
    </row>
    <row r="605" spans="1:88" x14ac:dyDescent="0.25">
      <c r="A605">
        <v>13289751436</v>
      </c>
      <c r="B605" t="s">
        <v>1831</v>
      </c>
      <c r="C605" t="s">
        <v>1525</v>
      </c>
      <c r="D605" t="str">
        <f t="shared" si="9"/>
        <v>Jan-15-2022</v>
      </c>
      <c r="E605" t="s">
        <v>168</v>
      </c>
      <c r="F605" t="s">
        <v>110</v>
      </c>
      <c r="G605" t="s">
        <v>90</v>
      </c>
      <c r="H605">
        <v>14850</v>
      </c>
      <c r="I605">
        <v>240</v>
      </c>
      <c r="J605" t="s">
        <v>57</v>
      </c>
      <c r="O605" t="s">
        <v>90</v>
      </c>
      <c r="P605">
        <v>3</v>
      </c>
      <c r="Q605" t="s">
        <v>90</v>
      </c>
      <c r="R605" t="s">
        <v>90</v>
      </c>
      <c r="S605">
        <v>2</v>
      </c>
      <c r="W605" t="s">
        <v>64</v>
      </c>
      <c r="AA605" t="s">
        <v>208</v>
      </c>
      <c r="AB605" t="s">
        <v>96</v>
      </c>
      <c r="AC605" t="s">
        <v>67</v>
      </c>
      <c r="AE605" t="s">
        <v>69</v>
      </c>
      <c r="AG605">
        <v>5</v>
      </c>
      <c r="AH605" t="s">
        <v>70</v>
      </c>
      <c r="AI605" t="s">
        <v>71</v>
      </c>
      <c r="AJ605" t="s">
        <v>72</v>
      </c>
      <c r="AK605" t="s">
        <v>73</v>
      </c>
      <c r="AL605" t="s">
        <v>74</v>
      </c>
      <c r="AP605" t="s">
        <v>1832</v>
      </c>
      <c r="AQ605" t="s">
        <v>78</v>
      </c>
      <c r="AR605" t="s">
        <v>79</v>
      </c>
      <c r="AS605" t="s">
        <v>80</v>
      </c>
      <c r="AT605" t="s">
        <v>81</v>
      </c>
      <c r="AW605" t="s">
        <v>113</v>
      </c>
      <c r="AX605">
        <v>28</v>
      </c>
      <c r="AY605" t="s">
        <v>90</v>
      </c>
      <c r="AZ605">
        <v>35</v>
      </c>
      <c r="BA605" t="s">
        <v>132</v>
      </c>
      <c r="BB605">
        <v>60</v>
      </c>
      <c r="BC605">
        <v>200</v>
      </c>
      <c r="BD605" t="s">
        <v>90</v>
      </c>
      <c r="BE605" t="s">
        <v>90</v>
      </c>
      <c r="BF605" t="s">
        <v>90</v>
      </c>
      <c r="BG605" t="s">
        <v>90</v>
      </c>
      <c r="BH605" t="s">
        <v>90</v>
      </c>
      <c r="BI605" t="s">
        <v>92</v>
      </c>
      <c r="BJ605" t="s">
        <v>252</v>
      </c>
      <c r="BK605" t="s">
        <v>117</v>
      </c>
      <c r="BM605" t="s">
        <v>102</v>
      </c>
      <c r="BN605" t="s">
        <v>118</v>
      </c>
      <c r="BP605">
        <v>26</v>
      </c>
      <c r="BQ605" t="s">
        <v>104</v>
      </c>
      <c r="BS605" t="s">
        <v>154</v>
      </c>
      <c r="BT605" t="s">
        <v>194</v>
      </c>
      <c r="BU605" t="s">
        <v>90</v>
      </c>
      <c r="BV605" t="s">
        <v>90</v>
      </c>
      <c r="BW605" t="s">
        <v>1833</v>
      </c>
      <c r="BZ605" t="s">
        <v>92</v>
      </c>
      <c r="CA605" t="s">
        <v>144</v>
      </c>
      <c r="CB605" t="s">
        <v>90</v>
      </c>
      <c r="CC605" t="s">
        <v>92</v>
      </c>
      <c r="CD605" t="s">
        <v>132</v>
      </c>
      <c r="CE605" t="s">
        <v>92</v>
      </c>
      <c r="CF605" t="s">
        <v>92</v>
      </c>
      <c r="CG605">
        <v>150</v>
      </c>
    </row>
    <row r="606" spans="1:88" x14ac:dyDescent="0.25">
      <c r="A606">
        <v>13289153317</v>
      </c>
      <c r="B606" t="s">
        <v>1834</v>
      </c>
      <c r="C606" s="2">
        <v>44584</v>
      </c>
      <c r="D606" t="str">
        <f t="shared" si="9"/>
        <v>Jan-23-2022</v>
      </c>
      <c r="E606">
        <v>4576</v>
      </c>
      <c r="F606" t="s">
        <v>110</v>
      </c>
      <c r="G606" t="s">
        <v>90</v>
      </c>
      <c r="H606">
        <v>4901</v>
      </c>
      <c r="I606">
        <v>120</v>
      </c>
      <c r="J606" t="s">
        <v>57</v>
      </c>
      <c r="O606" t="s">
        <v>90</v>
      </c>
      <c r="P606">
        <v>2</v>
      </c>
      <c r="Q606" t="s">
        <v>90</v>
      </c>
      <c r="R606" t="s">
        <v>92</v>
      </c>
      <c r="S606">
        <v>0</v>
      </c>
      <c r="Y606" t="s">
        <v>66</v>
      </c>
      <c r="AA606" t="s">
        <v>132</v>
      </c>
      <c r="AB606" t="s">
        <v>176</v>
      </c>
      <c r="AF606" t="s">
        <v>132</v>
      </c>
      <c r="AG606">
        <v>0</v>
      </c>
      <c r="AO606" t="s">
        <v>77</v>
      </c>
      <c r="AR606" t="s">
        <v>79</v>
      </c>
      <c r="AS606" t="s">
        <v>80</v>
      </c>
      <c r="AU606" t="s">
        <v>82</v>
      </c>
      <c r="AW606" t="s">
        <v>300</v>
      </c>
      <c r="AX606">
        <v>0</v>
      </c>
      <c r="AY606" t="s">
        <v>92</v>
      </c>
      <c r="AZ606">
        <v>56</v>
      </c>
      <c r="BA606" t="s">
        <v>95</v>
      </c>
      <c r="BB606">
        <v>0</v>
      </c>
      <c r="BC606">
        <v>0</v>
      </c>
      <c r="BD606" t="s">
        <v>90</v>
      </c>
      <c r="BE606" t="s">
        <v>90</v>
      </c>
      <c r="BF606" t="s">
        <v>90</v>
      </c>
      <c r="BG606" t="s">
        <v>90</v>
      </c>
      <c r="BH606" t="s">
        <v>90</v>
      </c>
      <c r="BI606" t="s">
        <v>90</v>
      </c>
      <c r="BJ606" t="s">
        <v>116</v>
      </c>
      <c r="BK606" t="s">
        <v>101</v>
      </c>
      <c r="BM606" t="s">
        <v>102</v>
      </c>
      <c r="BN606" t="s">
        <v>103</v>
      </c>
      <c r="BP606">
        <v>0</v>
      </c>
      <c r="BQ606" t="s">
        <v>266</v>
      </c>
      <c r="BS606" t="s">
        <v>119</v>
      </c>
      <c r="BT606" t="s">
        <v>106</v>
      </c>
      <c r="BU606" t="s">
        <v>92</v>
      </c>
      <c r="BV606" t="s">
        <v>92</v>
      </c>
      <c r="BW606" t="s">
        <v>132</v>
      </c>
      <c r="BX606" t="s">
        <v>95</v>
      </c>
      <c r="BY606" t="s">
        <v>132</v>
      </c>
      <c r="BZ606" t="s">
        <v>92</v>
      </c>
      <c r="CA606" t="s">
        <v>107</v>
      </c>
      <c r="CB606" t="s">
        <v>92</v>
      </c>
      <c r="CC606" t="s">
        <v>92</v>
      </c>
      <c r="CD606" t="s">
        <v>132</v>
      </c>
      <c r="CE606" t="s">
        <v>92</v>
      </c>
      <c r="CF606" t="s">
        <v>90</v>
      </c>
      <c r="CG606">
        <v>100</v>
      </c>
      <c r="CH606">
        <v>40</v>
      </c>
    </row>
    <row r="607" spans="1:88" x14ac:dyDescent="0.25">
      <c r="A607">
        <v>13289754099</v>
      </c>
      <c r="B607" t="s">
        <v>1835</v>
      </c>
      <c r="C607" t="s">
        <v>1523</v>
      </c>
      <c r="D607" t="str">
        <f t="shared" si="9"/>
        <v>Jan-01-2022</v>
      </c>
      <c r="E607" t="s">
        <v>475</v>
      </c>
      <c r="F607" t="s">
        <v>110</v>
      </c>
      <c r="G607" t="s">
        <v>90</v>
      </c>
      <c r="H607">
        <v>1035</v>
      </c>
      <c r="I607">
        <v>300</v>
      </c>
      <c r="J607" t="s">
        <v>57</v>
      </c>
      <c r="O607" t="s">
        <v>92</v>
      </c>
      <c r="Q607" t="s">
        <v>90</v>
      </c>
      <c r="R607" t="s">
        <v>92</v>
      </c>
      <c r="AB607" t="s">
        <v>176</v>
      </c>
      <c r="AH607" t="s">
        <v>70</v>
      </c>
      <c r="AI607" t="s">
        <v>71</v>
      </c>
      <c r="AL607" t="s">
        <v>74</v>
      </c>
      <c r="AM607" t="s">
        <v>75</v>
      </c>
      <c r="AQ607" t="s">
        <v>78</v>
      </c>
      <c r="AR607" t="s">
        <v>79</v>
      </c>
      <c r="AS607" t="s">
        <v>80</v>
      </c>
      <c r="AT607" t="s">
        <v>81</v>
      </c>
      <c r="AU607" t="s">
        <v>82</v>
      </c>
      <c r="AW607" t="s">
        <v>113</v>
      </c>
      <c r="AX607">
        <v>10</v>
      </c>
      <c r="AY607" t="s">
        <v>90</v>
      </c>
      <c r="AZ607">
        <v>50</v>
      </c>
      <c r="BA607" t="s">
        <v>132</v>
      </c>
      <c r="BD607" t="s">
        <v>90</v>
      </c>
      <c r="BE607" t="s">
        <v>90</v>
      </c>
      <c r="BF607" t="s">
        <v>90</v>
      </c>
      <c r="BG607" t="s">
        <v>90</v>
      </c>
      <c r="BH607" t="s">
        <v>92</v>
      </c>
      <c r="BI607" t="s">
        <v>92</v>
      </c>
      <c r="BJ607" t="s">
        <v>252</v>
      </c>
      <c r="BK607" t="s">
        <v>117</v>
      </c>
      <c r="BM607" t="s">
        <v>102</v>
      </c>
      <c r="BN607" t="s">
        <v>118</v>
      </c>
      <c r="BP607">
        <v>15</v>
      </c>
      <c r="BQ607" t="s">
        <v>120</v>
      </c>
      <c r="BS607" t="s">
        <v>154</v>
      </c>
      <c r="BT607" t="s">
        <v>155</v>
      </c>
      <c r="BU607" t="s">
        <v>90</v>
      </c>
      <c r="BV607" t="s">
        <v>90</v>
      </c>
      <c r="BW607" t="s">
        <v>122</v>
      </c>
      <c r="BZ607" t="s">
        <v>92</v>
      </c>
      <c r="CA607" t="s">
        <v>165</v>
      </c>
      <c r="CB607" t="s">
        <v>90</v>
      </c>
      <c r="CC607" t="s">
        <v>92</v>
      </c>
      <c r="CE607" t="s">
        <v>90</v>
      </c>
      <c r="CF607" t="s">
        <v>92</v>
      </c>
      <c r="CG607">
        <v>200</v>
      </c>
      <c r="CJ607" t="s">
        <v>1836</v>
      </c>
    </row>
    <row r="608" spans="1:88" x14ac:dyDescent="0.25">
      <c r="A608">
        <v>13289744283</v>
      </c>
      <c r="B608" t="s">
        <v>1837</v>
      </c>
      <c r="C608" t="s">
        <v>1838</v>
      </c>
      <c r="D608" t="str">
        <f t="shared" si="9"/>
        <v>Dec-20-2021</v>
      </c>
      <c r="E608" t="s">
        <v>444</v>
      </c>
      <c r="F608" t="s">
        <v>110</v>
      </c>
      <c r="G608" t="s">
        <v>90</v>
      </c>
      <c r="H608">
        <v>2360</v>
      </c>
      <c r="I608">
        <v>360</v>
      </c>
      <c r="J608" t="s">
        <v>57</v>
      </c>
      <c r="O608" t="s">
        <v>92</v>
      </c>
      <c r="Q608" t="s">
        <v>90</v>
      </c>
      <c r="R608" t="s">
        <v>92</v>
      </c>
      <c r="S608">
        <v>0</v>
      </c>
      <c r="AA608" t="s">
        <v>132</v>
      </c>
      <c r="AB608" t="s">
        <v>150</v>
      </c>
      <c r="AC608" t="s">
        <v>67</v>
      </c>
      <c r="AG608">
        <v>1</v>
      </c>
      <c r="AH608" t="s">
        <v>70</v>
      </c>
      <c r="AI608" t="s">
        <v>71</v>
      </c>
      <c r="AJ608" t="s">
        <v>72</v>
      </c>
      <c r="AL608" t="s">
        <v>74</v>
      </c>
      <c r="AM608" t="s">
        <v>75</v>
      </c>
      <c r="AS608" t="s">
        <v>80</v>
      </c>
      <c r="AW608" t="s">
        <v>113</v>
      </c>
      <c r="AX608">
        <v>29</v>
      </c>
      <c r="AY608" t="s">
        <v>90</v>
      </c>
      <c r="AZ608">
        <v>20</v>
      </c>
      <c r="BA608" t="s">
        <v>214</v>
      </c>
      <c r="BB608">
        <v>10</v>
      </c>
      <c r="BC608">
        <v>0</v>
      </c>
      <c r="BD608" t="s">
        <v>90</v>
      </c>
      <c r="BE608" t="s">
        <v>90</v>
      </c>
      <c r="BF608" t="s">
        <v>90</v>
      </c>
      <c r="BG608" t="s">
        <v>90</v>
      </c>
      <c r="BH608" t="s">
        <v>90</v>
      </c>
      <c r="BI608" t="s">
        <v>92</v>
      </c>
      <c r="BJ608" t="s">
        <v>100</v>
      </c>
      <c r="BK608" t="s">
        <v>101</v>
      </c>
      <c r="BM608" t="s">
        <v>102</v>
      </c>
      <c r="BN608" t="s">
        <v>118</v>
      </c>
      <c r="BP608">
        <v>21</v>
      </c>
      <c r="BQ608" t="s">
        <v>120</v>
      </c>
      <c r="BS608" t="s">
        <v>193</v>
      </c>
      <c r="BT608" t="s">
        <v>194</v>
      </c>
      <c r="BU608" t="s">
        <v>90</v>
      </c>
      <c r="BV608" t="s">
        <v>92</v>
      </c>
      <c r="BZ608" t="s">
        <v>92</v>
      </c>
      <c r="CA608" t="s">
        <v>165</v>
      </c>
      <c r="CB608" t="s">
        <v>90</v>
      </c>
      <c r="CC608" t="s">
        <v>92</v>
      </c>
      <c r="CE608" t="s">
        <v>90</v>
      </c>
      <c r="CF608" t="s">
        <v>90</v>
      </c>
      <c r="CG608">
        <v>250</v>
      </c>
    </row>
    <row r="609" spans="1:88" x14ac:dyDescent="0.25">
      <c r="A609">
        <v>13289758716</v>
      </c>
      <c r="B609" t="s">
        <v>1839</v>
      </c>
      <c r="D609" t="str">
        <f t="shared" si="9"/>
        <v>Jan-00-1900</v>
      </c>
      <c r="R609" t="s">
        <v>92</v>
      </c>
    </row>
    <row r="610" spans="1:88" x14ac:dyDescent="0.25">
      <c r="A610">
        <v>13289725190</v>
      </c>
      <c r="B610" t="s">
        <v>1840</v>
      </c>
      <c r="C610" t="s">
        <v>148</v>
      </c>
      <c r="D610" t="str">
        <f t="shared" si="9"/>
        <v>Jan-22-2022</v>
      </c>
      <c r="E610">
        <v>4554</v>
      </c>
      <c r="F610" t="s">
        <v>110</v>
      </c>
      <c r="G610" t="s">
        <v>92</v>
      </c>
      <c r="H610">
        <v>4554</v>
      </c>
      <c r="I610">
        <v>30</v>
      </c>
      <c r="J610" t="s">
        <v>57</v>
      </c>
      <c r="O610" t="s">
        <v>92</v>
      </c>
      <c r="Q610" t="s">
        <v>90</v>
      </c>
      <c r="R610" t="s">
        <v>92</v>
      </c>
      <c r="AA610" t="s">
        <v>263</v>
      </c>
      <c r="AO610" t="s">
        <v>77</v>
      </c>
      <c r="AR610" t="s">
        <v>79</v>
      </c>
      <c r="AW610" t="s">
        <v>141</v>
      </c>
      <c r="AX610">
        <v>65</v>
      </c>
      <c r="AY610" t="s">
        <v>92</v>
      </c>
      <c r="AZ610">
        <v>0</v>
      </c>
      <c r="BA610" t="s">
        <v>132</v>
      </c>
      <c r="BB610">
        <v>0</v>
      </c>
      <c r="BC610">
        <v>0</v>
      </c>
      <c r="BD610" t="s">
        <v>90</v>
      </c>
      <c r="BE610" t="s">
        <v>90</v>
      </c>
      <c r="BF610" t="s">
        <v>90</v>
      </c>
      <c r="BG610" t="s">
        <v>92</v>
      </c>
      <c r="BH610" t="s">
        <v>92</v>
      </c>
      <c r="BI610" t="s">
        <v>92</v>
      </c>
      <c r="BJ610" t="s">
        <v>116</v>
      </c>
      <c r="BK610" t="s">
        <v>101</v>
      </c>
      <c r="BM610" t="s">
        <v>102</v>
      </c>
      <c r="BN610" t="s">
        <v>118</v>
      </c>
      <c r="BP610">
        <v>0</v>
      </c>
      <c r="BQ610" t="s">
        <v>55</v>
      </c>
      <c r="BR610" t="s">
        <v>482</v>
      </c>
      <c r="BS610" t="s">
        <v>119</v>
      </c>
      <c r="BT610" t="s">
        <v>106</v>
      </c>
      <c r="BU610" t="s">
        <v>92</v>
      </c>
      <c r="BV610" t="s">
        <v>92</v>
      </c>
      <c r="BZ610" t="s">
        <v>92</v>
      </c>
      <c r="CA610" t="s">
        <v>107</v>
      </c>
      <c r="CB610" t="s">
        <v>92</v>
      </c>
      <c r="CC610" t="s">
        <v>92</v>
      </c>
      <c r="CE610" t="s">
        <v>92</v>
      </c>
      <c r="CF610" t="s">
        <v>92</v>
      </c>
      <c r="CG610">
        <v>200</v>
      </c>
    </row>
    <row r="611" spans="1:88" x14ac:dyDescent="0.25">
      <c r="A611">
        <v>13289735616</v>
      </c>
      <c r="B611" t="s">
        <v>1841</v>
      </c>
      <c r="C611" t="s">
        <v>304</v>
      </c>
      <c r="D611" t="str">
        <f t="shared" si="9"/>
        <v>Jan-15-2022</v>
      </c>
      <c r="E611" t="s">
        <v>168</v>
      </c>
      <c r="F611" t="s">
        <v>110</v>
      </c>
      <c r="G611" t="s">
        <v>90</v>
      </c>
      <c r="H611">
        <v>4468</v>
      </c>
      <c r="I611">
        <v>180</v>
      </c>
      <c r="J611" t="s">
        <v>57</v>
      </c>
      <c r="O611" t="s">
        <v>92</v>
      </c>
      <c r="P611">
        <v>0</v>
      </c>
      <c r="Q611" t="s">
        <v>90</v>
      </c>
      <c r="R611" t="s">
        <v>92</v>
      </c>
      <c r="S611">
        <v>0</v>
      </c>
      <c r="Y611" t="s">
        <v>66</v>
      </c>
      <c r="AA611" t="s">
        <v>132</v>
      </c>
      <c r="AB611" t="s">
        <v>150</v>
      </c>
      <c r="AD611" t="s">
        <v>68</v>
      </c>
      <c r="AG611">
        <v>1</v>
      </c>
      <c r="AO611" t="s">
        <v>77</v>
      </c>
      <c r="AU611" t="s">
        <v>82</v>
      </c>
      <c r="AW611" t="s">
        <v>141</v>
      </c>
      <c r="AX611" t="s">
        <v>1842</v>
      </c>
      <c r="AY611" t="s">
        <v>92</v>
      </c>
      <c r="AZ611" t="s">
        <v>200</v>
      </c>
      <c r="BA611" t="s">
        <v>132</v>
      </c>
      <c r="BB611" t="s">
        <v>98</v>
      </c>
      <c r="BC611" t="s">
        <v>132</v>
      </c>
      <c r="BD611" t="s">
        <v>90</v>
      </c>
      <c r="BE611" t="s">
        <v>90</v>
      </c>
      <c r="BF611" t="s">
        <v>92</v>
      </c>
      <c r="BG611" t="s">
        <v>92</v>
      </c>
      <c r="BH611" t="s">
        <v>92</v>
      </c>
      <c r="BI611" t="s">
        <v>92</v>
      </c>
      <c r="BJ611" t="s">
        <v>252</v>
      </c>
      <c r="BK611" t="s">
        <v>101</v>
      </c>
      <c r="BM611" t="s">
        <v>102</v>
      </c>
      <c r="BN611" t="s">
        <v>103</v>
      </c>
      <c r="BP611" t="s">
        <v>1843</v>
      </c>
      <c r="BQ611" t="s">
        <v>104</v>
      </c>
      <c r="BS611" t="s">
        <v>284</v>
      </c>
      <c r="BT611" t="s">
        <v>106</v>
      </c>
      <c r="BU611" t="s">
        <v>90</v>
      </c>
      <c r="BV611" t="s">
        <v>92</v>
      </c>
      <c r="BZ611" t="s">
        <v>92</v>
      </c>
      <c r="CA611" t="s">
        <v>165</v>
      </c>
      <c r="CB611" t="s">
        <v>92</v>
      </c>
      <c r="CC611" t="s">
        <v>92</v>
      </c>
      <c r="CD611" t="s">
        <v>132</v>
      </c>
      <c r="CE611" t="s">
        <v>92</v>
      </c>
      <c r="CF611" t="s">
        <v>92</v>
      </c>
      <c r="CG611">
        <v>70</v>
      </c>
    </row>
    <row r="612" spans="1:88" x14ac:dyDescent="0.25">
      <c r="A612">
        <v>13289724136</v>
      </c>
      <c r="B612" t="s">
        <v>1844</v>
      </c>
      <c r="C612" t="s">
        <v>322</v>
      </c>
      <c r="D612" t="str">
        <f t="shared" si="9"/>
        <v>Jan-13-2022</v>
      </c>
      <c r="E612" t="s">
        <v>168</v>
      </c>
      <c r="F612" t="s">
        <v>110</v>
      </c>
      <c r="G612" t="s">
        <v>90</v>
      </c>
      <c r="H612">
        <v>10562</v>
      </c>
      <c r="I612">
        <v>45</v>
      </c>
      <c r="J612" t="s">
        <v>57</v>
      </c>
      <c r="O612" t="s">
        <v>90</v>
      </c>
      <c r="P612">
        <v>3</v>
      </c>
      <c r="Q612" t="s">
        <v>90</v>
      </c>
      <c r="R612" t="s">
        <v>90</v>
      </c>
      <c r="S612">
        <v>1</v>
      </c>
      <c r="U612" t="s">
        <v>62</v>
      </c>
      <c r="AA612">
        <v>4011</v>
      </c>
      <c r="AB612" t="s">
        <v>96</v>
      </c>
      <c r="AE612" t="s">
        <v>69</v>
      </c>
      <c r="AG612">
        <v>2</v>
      </c>
      <c r="AH612" t="s">
        <v>70</v>
      </c>
      <c r="AL612" t="s">
        <v>74</v>
      </c>
      <c r="AP612" t="s">
        <v>1845</v>
      </c>
      <c r="AT612" t="s">
        <v>81</v>
      </c>
      <c r="AW612" t="s">
        <v>97</v>
      </c>
      <c r="AX612">
        <v>12</v>
      </c>
      <c r="AY612" t="s">
        <v>90</v>
      </c>
      <c r="AZ612">
        <v>0</v>
      </c>
      <c r="BA612" t="s">
        <v>132</v>
      </c>
      <c r="BB612">
        <v>150</v>
      </c>
      <c r="BC612">
        <v>89</v>
      </c>
      <c r="BD612" t="s">
        <v>90</v>
      </c>
      <c r="BE612" t="s">
        <v>90</v>
      </c>
      <c r="BF612" t="s">
        <v>90</v>
      </c>
      <c r="BG612" t="s">
        <v>92</v>
      </c>
      <c r="BH612" t="s">
        <v>92</v>
      </c>
      <c r="BI612" t="s">
        <v>92</v>
      </c>
      <c r="BJ612" t="s">
        <v>134</v>
      </c>
      <c r="BK612" t="s">
        <v>101</v>
      </c>
      <c r="BM612" t="s">
        <v>102</v>
      </c>
      <c r="BN612" t="s">
        <v>55</v>
      </c>
      <c r="BO612" t="s">
        <v>1846</v>
      </c>
      <c r="BP612">
        <v>0</v>
      </c>
      <c r="BQ612" t="s">
        <v>266</v>
      </c>
      <c r="BS612" t="s">
        <v>119</v>
      </c>
      <c r="BT612" t="s">
        <v>136</v>
      </c>
      <c r="BU612" t="s">
        <v>90</v>
      </c>
      <c r="BV612" t="s">
        <v>90</v>
      </c>
      <c r="BW612" t="s">
        <v>1847</v>
      </c>
      <c r="BZ612" t="s">
        <v>92</v>
      </c>
      <c r="CA612" t="s">
        <v>389</v>
      </c>
      <c r="CB612" t="s">
        <v>90</v>
      </c>
      <c r="CC612" t="s">
        <v>92</v>
      </c>
      <c r="CD612" t="s">
        <v>132</v>
      </c>
      <c r="CE612" t="s">
        <v>92</v>
      </c>
      <c r="CF612" t="s">
        <v>90</v>
      </c>
      <c r="CG612">
        <v>40</v>
      </c>
      <c r="CH612">
        <v>20</v>
      </c>
    </row>
    <row r="613" spans="1:88" x14ac:dyDescent="0.25">
      <c r="A613">
        <v>13289683593</v>
      </c>
      <c r="B613" t="s">
        <v>1848</v>
      </c>
      <c r="C613" t="s">
        <v>346</v>
      </c>
      <c r="D613" t="str">
        <f t="shared" si="9"/>
        <v>Jan-21-2022</v>
      </c>
      <c r="E613" t="s">
        <v>168</v>
      </c>
      <c r="F613" t="s">
        <v>110</v>
      </c>
      <c r="G613" t="s">
        <v>90</v>
      </c>
      <c r="H613">
        <v>11226</v>
      </c>
      <c r="I613">
        <v>80</v>
      </c>
      <c r="J613" t="s">
        <v>57</v>
      </c>
      <c r="O613" t="s">
        <v>90</v>
      </c>
      <c r="P613">
        <v>4</v>
      </c>
      <c r="Q613" t="s">
        <v>90</v>
      </c>
      <c r="R613" t="s">
        <v>90</v>
      </c>
      <c r="S613">
        <v>3</v>
      </c>
      <c r="T613" t="s">
        <v>61</v>
      </c>
      <c r="AA613">
        <v>4860</v>
      </c>
      <c r="AB613" t="s">
        <v>150</v>
      </c>
      <c r="AC613" t="s">
        <v>67</v>
      </c>
      <c r="AE613" t="s">
        <v>69</v>
      </c>
      <c r="AF613" t="s">
        <v>151</v>
      </c>
      <c r="AG613">
        <v>5</v>
      </c>
      <c r="AH613" t="s">
        <v>70</v>
      </c>
      <c r="AI613" t="s">
        <v>71</v>
      </c>
      <c r="AJ613" t="s">
        <v>72</v>
      </c>
      <c r="AL613" t="s">
        <v>74</v>
      </c>
      <c r="AM613" t="s">
        <v>75</v>
      </c>
      <c r="AV613" t="s">
        <v>1849</v>
      </c>
      <c r="AW613" t="s">
        <v>113</v>
      </c>
      <c r="AX613">
        <v>25</v>
      </c>
      <c r="AY613" t="s">
        <v>90</v>
      </c>
      <c r="AZ613">
        <v>30</v>
      </c>
      <c r="BA613" t="s">
        <v>132</v>
      </c>
      <c r="BB613">
        <v>100</v>
      </c>
      <c r="BC613">
        <v>0</v>
      </c>
      <c r="BD613" t="s">
        <v>90</v>
      </c>
      <c r="BE613" t="s">
        <v>90</v>
      </c>
      <c r="BF613" t="s">
        <v>90</v>
      </c>
      <c r="BG613" t="s">
        <v>90</v>
      </c>
      <c r="BH613" t="s">
        <v>90</v>
      </c>
      <c r="BI613" t="s">
        <v>92</v>
      </c>
      <c r="BJ613" t="s">
        <v>153</v>
      </c>
      <c r="BK613" t="s">
        <v>117</v>
      </c>
      <c r="BM613" t="s">
        <v>102</v>
      </c>
      <c r="BN613" t="s">
        <v>103</v>
      </c>
      <c r="BQ613" t="s">
        <v>104</v>
      </c>
      <c r="BS613" t="s">
        <v>154</v>
      </c>
      <c r="BT613" t="s">
        <v>155</v>
      </c>
      <c r="BU613" t="s">
        <v>90</v>
      </c>
      <c r="BV613" t="s">
        <v>90</v>
      </c>
      <c r="BW613" t="s">
        <v>122</v>
      </c>
      <c r="BZ613" t="s">
        <v>92</v>
      </c>
      <c r="CA613" t="s">
        <v>165</v>
      </c>
      <c r="CB613" t="s">
        <v>90</v>
      </c>
      <c r="CC613" t="s">
        <v>92</v>
      </c>
      <c r="CE613" t="s">
        <v>92</v>
      </c>
      <c r="CF613" t="s">
        <v>90</v>
      </c>
      <c r="CG613">
        <v>60</v>
      </c>
      <c r="CJ613" t="s">
        <v>1850</v>
      </c>
    </row>
    <row r="614" spans="1:88" x14ac:dyDescent="0.25">
      <c r="A614">
        <v>13289708368</v>
      </c>
      <c r="B614" t="s">
        <v>1851</v>
      </c>
      <c r="C614" t="s">
        <v>350</v>
      </c>
      <c r="D614" t="str">
        <f t="shared" si="9"/>
        <v>Dec-31-2021</v>
      </c>
      <c r="E614" t="s">
        <v>475</v>
      </c>
      <c r="F614" t="s">
        <v>110</v>
      </c>
      <c r="G614" t="s">
        <v>90</v>
      </c>
      <c r="H614">
        <v>4103</v>
      </c>
      <c r="I614">
        <v>60</v>
      </c>
      <c r="J614" t="s">
        <v>57</v>
      </c>
      <c r="O614" t="s">
        <v>92</v>
      </c>
      <c r="Q614" t="s">
        <v>90</v>
      </c>
      <c r="R614" t="s">
        <v>92</v>
      </c>
      <c r="S614">
        <v>0</v>
      </c>
      <c r="Y614" t="s">
        <v>66</v>
      </c>
      <c r="AA614" t="s">
        <v>132</v>
      </c>
      <c r="AB614" t="s">
        <v>176</v>
      </c>
      <c r="AG614">
        <v>0</v>
      </c>
      <c r="AH614" t="s">
        <v>70</v>
      </c>
      <c r="AI614" t="s">
        <v>71</v>
      </c>
      <c r="AJ614" t="s">
        <v>72</v>
      </c>
      <c r="AU614" t="s">
        <v>82</v>
      </c>
      <c r="AW614" t="s">
        <v>97</v>
      </c>
      <c r="AX614">
        <v>32</v>
      </c>
      <c r="AY614" t="s">
        <v>90</v>
      </c>
      <c r="AZ614">
        <v>20</v>
      </c>
      <c r="BA614" t="s">
        <v>132</v>
      </c>
      <c r="BB614">
        <v>0</v>
      </c>
      <c r="BC614">
        <v>0</v>
      </c>
      <c r="BD614" t="s">
        <v>90</v>
      </c>
      <c r="BE614" t="s">
        <v>90</v>
      </c>
      <c r="BF614" t="s">
        <v>92</v>
      </c>
      <c r="BG614" t="s">
        <v>92</v>
      </c>
      <c r="BH614" t="s">
        <v>92</v>
      </c>
      <c r="BI614" t="s">
        <v>92</v>
      </c>
      <c r="BJ614" t="s">
        <v>153</v>
      </c>
      <c r="BK614" t="s">
        <v>117</v>
      </c>
      <c r="BM614" t="s">
        <v>102</v>
      </c>
      <c r="BN614" t="s">
        <v>103</v>
      </c>
      <c r="BP614" t="s">
        <v>200</v>
      </c>
      <c r="BQ614" t="s">
        <v>120</v>
      </c>
      <c r="BS614" t="s">
        <v>154</v>
      </c>
      <c r="BT614" t="s">
        <v>155</v>
      </c>
      <c r="BU614" t="s">
        <v>90</v>
      </c>
      <c r="BV614" t="s">
        <v>90</v>
      </c>
      <c r="BW614" t="s">
        <v>124</v>
      </c>
      <c r="BZ614" t="s">
        <v>92</v>
      </c>
      <c r="CA614" t="s">
        <v>107</v>
      </c>
      <c r="CB614" t="s">
        <v>90</v>
      </c>
      <c r="CC614" t="s">
        <v>90</v>
      </c>
      <c r="CD614" t="s">
        <v>1852</v>
      </c>
      <c r="CE614" t="s">
        <v>90</v>
      </c>
      <c r="CF614" t="s">
        <v>90</v>
      </c>
      <c r="CG614">
        <v>30</v>
      </c>
    </row>
    <row r="615" spans="1:88" x14ac:dyDescent="0.25">
      <c r="A615">
        <v>13289696479</v>
      </c>
      <c r="B615" t="s">
        <v>1853</v>
      </c>
      <c r="D615" t="str">
        <f t="shared" si="9"/>
        <v>Jan-00-1900</v>
      </c>
      <c r="E615" t="s">
        <v>1854</v>
      </c>
      <c r="F615" t="s">
        <v>94</v>
      </c>
      <c r="G615" t="s">
        <v>90</v>
      </c>
      <c r="H615">
        <v>1719</v>
      </c>
      <c r="I615">
        <v>800</v>
      </c>
      <c r="J615" t="s">
        <v>57</v>
      </c>
      <c r="O615" t="s">
        <v>92</v>
      </c>
      <c r="Q615" t="s">
        <v>90</v>
      </c>
      <c r="R615" t="s">
        <v>90</v>
      </c>
      <c r="S615">
        <v>1</v>
      </c>
      <c r="T615" t="s">
        <v>61</v>
      </c>
      <c r="AA615" t="s">
        <v>1855</v>
      </c>
      <c r="AB615" t="s">
        <v>96</v>
      </c>
      <c r="AD615" t="s">
        <v>68</v>
      </c>
      <c r="AG615">
        <v>2</v>
      </c>
      <c r="AH615" t="s">
        <v>70</v>
      </c>
      <c r="AI615" t="s">
        <v>71</v>
      </c>
      <c r="AJ615" t="s">
        <v>72</v>
      </c>
      <c r="AL615" t="s">
        <v>74</v>
      </c>
      <c r="AU615" t="s">
        <v>82</v>
      </c>
      <c r="AW615" t="s">
        <v>97</v>
      </c>
      <c r="AX615" t="s">
        <v>169</v>
      </c>
      <c r="AY615" t="s">
        <v>90</v>
      </c>
      <c r="AZ615" t="s">
        <v>131</v>
      </c>
      <c r="BA615" t="s">
        <v>95</v>
      </c>
      <c r="BB615" t="s">
        <v>98</v>
      </c>
      <c r="BC615" t="s">
        <v>132</v>
      </c>
      <c r="BD615" t="s">
        <v>90</v>
      </c>
      <c r="BE615" t="s">
        <v>90</v>
      </c>
      <c r="BF615" t="s">
        <v>90</v>
      </c>
      <c r="BG615" t="s">
        <v>90</v>
      </c>
      <c r="BH615" t="s">
        <v>90</v>
      </c>
      <c r="BI615" t="s">
        <v>90</v>
      </c>
    </row>
    <row r="616" spans="1:88" x14ac:dyDescent="0.25">
      <c r="A616">
        <v>13289494795</v>
      </c>
      <c r="B616" t="s">
        <v>1856</v>
      </c>
      <c r="C616" t="s">
        <v>1766</v>
      </c>
      <c r="D616" t="str">
        <f t="shared" si="9"/>
        <v>Jan-16-2022</v>
      </c>
      <c r="E616">
        <v>4544</v>
      </c>
      <c r="F616" t="s">
        <v>110</v>
      </c>
      <c r="G616" t="s">
        <v>90</v>
      </c>
      <c r="H616">
        <v>21217</v>
      </c>
      <c r="I616">
        <v>150</v>
      </c>
      <c r="K616" t="s">
        <v>58</v>
      </c>
      <c r="L616" t="s">
        <v>59</v>
      </c>
      <c r="O616" t="s">
        <v>92</v>
      </c>
      <c r="P616">
        <v>0</v>
      </c>
      <c r="Q616" t="s">
        <v>90</v>
      </c>
      <c r="R616" t="s">
        <v>90</v>
      </c>
      <c r="S616">
        <v>2</v>
      </c>
      <c r="U616" t="s">
        <v>62</v>
      </c>
      <c r="AA616">
        <v>4538</v>
      </c>
      <c r="AB616" t="s">
        <v>111</v>
      </c>
      <c r="AE616" t="s">
        <v>69</v>
      </c>
      <c r="AF616" t="s">
        <v>1857</v>
      </c>
      <c r="AG616">
        <v>2</v>
      </c>
      <c r="AM616" t="s">
        <v>75</v>
      </c>
      <c r="AP616" t="s">
        <v>1858</v>
      </c>
      <c r="AQ616" t="s">
        <v>78</v>
      </c>
      <c r="AR616" t="s">
        <v>79</v>
      </c>
      <c r="AT616" t="s">
        <v>81</v>
      </c>
      <c r="AU616" t="s">
        <v>82</v>
      </c>
      <c r="AW616" t="s">
        <v>97</v>
      </c>
      <c r="AX616" t="s">
        <v>1859</v>
      </c>
      <c r="AY616" t="s">
        <v>90</v>
      </c>
      <c r="AZ616">
        <v>100</v>
      </c>
      <c r="BA616">
        <v>185</v>
      </c>
      <c r="BB616">
        <v>100</v>
      </c>
      <c r="BC616">
        <v>300</v>
      </c>
      <c r="BD616" t="s">
        <v>90</v>
      </c>
      <c r="BE616" t="s">
        <v>90</v>
      </c>
      <c r="BF616" t="s">
        <v>90</v>
      </c>
      <c r="BG616" t="s">
        <v>90</v>
      </c>
      <c r="BH616" t="s">
        <v>90</v>
      </c>
      <c r="BI616" t="s">
        <v>92</v>
      </c>
      <c r="BJ616" t="s">
        <v>252</v>
      </c>
      <c r="BK616" t="s">
        <v>117</v>
      </c>
      <c r="BM616" t="s">
        <v>102</v>
      </c>
      <c r="BN616" t="s">
        <v>103</v>
      </c>
      <c r="BP616">
        <v>52</v>
      </c>
      <c r="BQ616" t="s">
        <v>120</v>
      </c>
      <c r="BS616" t="s">
        <v>154</v>
      </c>
      <c r="BT616" t="s">
        <v>136</v>
      </c>
      <c r="BU616" t="s">
        <v>90</v>
      </c>
      <c r="BV616" t="s">
        <v>90</v>
      </c>
      <c r="BW616" t="s">
        <v>1860</v>
      </c>
      <c r="BX616" t="s">
        <v>1861</v>
      </c>
      <c r="BZ616" t="s">
        <v>92</v>
      </c>
      <c r="CA616" t="s">
        <v>107</v>
      </c>
      <c r="CB616" t="s">
        <v>90</v>
      </c>
      <c r="CC616" t="s">
        <v>92</v>
      </c>
      <c r="CE616" t="s">
        <v>92</v>
      </c>
      <c r="CF616" t="s">
        <v>90</v>
      </c>
      <c r="CG616">
        <v>125</v>
      </c>
      <c r="CJ616" t="s">
        <v>1862</v>
      </c>
    </row>
    <row r="617" spans="1:88" x14ac:dyDescent="0.25">
      <c r="A617">
        <v>13289702619</v>
      </c>
      <c r="B617" t="s">
        <v>1863</v>
      </c>
      <c r="D617" t="str">
        <f t="shared" si="9"/>
        <v>Jan-00-1900</v>
      </c>
      <c r="H617">
        <v>12144</v>
      </c>
      <c r="O617" t="s">
        <v>263</v>
      </c>
    </row>
    <row r="618" spans="1:88" x14ac:dyDescent="0.25">
      <c r="A618">
        <v>13289673593</v>
      </c>
      <c r="B618" t="s">
        <v>1864</v>
      </c>
      <c r="C618" t="s">
        <v>350</v>
      </c>
      <c r="D618" t="str">
        <f t="shared" si="9"/>
        <v>Dec-31-2021</v>
      </c>
      <c r="E618">
        <v>4548</v>
      </c>
      <c r="F618" t="s">
        <v>94</v>
      </c>
      <c r="G618" t="s">
        <v>90</v>
      </c>
      <c r="H618">
        <v>8724</v>
      </c>
      <c r="I618">
        <v>120</v>
      </c>
      <c r="J618" t="s">
        <v>57</v>
      </c>
      <c r="O618" t="s">
        <v>90</v>
      </c>
      <c r="P618">
        <v>3</v>
      </c>
      <c r="Q618" t="s">
        <v>90</v>
      </c>
      <c r="R618" t="s">
        <v>90</v>
      </c>
      <c r="S618">
        <v>1</v>
      </c>
      <c r="T618" t="s">
        <v>61</v>
      </c>
      <c r="AA618">
        <v>4103</v>
      </c>
      <c r="AB618" t="s">
        <v>96</v>
      </c>
      <c r="AE618" t="s">
        <v>69</v>
      </c>
      <c r="AG618">
        <v>1</v>
      </c>
      <c r="AH618" t="s">
        <v>70</v>
      </c>
      <c r="AI618" t="s">
        <v>71</v>
      </c>
      <c r="AJ618" t="s">
        <v>72</v>
      </c>
      <c r="AK618" t="s">
        <v>73</v>
      </c>
      <c r="AL618" t="s">
        <v>74</v>
      </c>
      <c r="AM618" t="s">
        <v>75</v>
      </c>
      <c r="AR618" t="s">
        <v>79</v>
      </c>
      <c r="AS618" t="s">
        <v>80</v>
      </c>
      <c r="AT618" t="s">
        <v>81</v>
      </c>
      <c r="AU618" t="s">
        <v>82</v>
      </c>
      <c r="AW618" t="s">
        <v>113</v>
      </c>
      <c r="AX618">
        <v>7</v>
      </c>
      <c r="AY618" t="s">
        <v>90</v>
      </c>
      <c r="AZ618">
        <v>60</v>
      </c>
      <c r="BA618" t="s">
        <v>132</v>
      </c>
      <c r="BB618">
        <v>40</v>
      </c>
      <c r="BC618">
        <v>0</v>
      </c>
      <c r="BD618" t="s">
        <v>90</v>
      </c>
      <c r="BE618" t="s">
        <v>90</v>
      </c>
      <c r="BF618" t="s">
        <v>90</v>
      </c>
      <c r="BG618" t="s">
        <v>90</v>
      </c>
      <c r="BH618" t="s">
        <v>90</v>
      </c>
      <c r="BI618" t="s">
        <v>90</v>
      </c>
      <c r="BJ618" t="s">
        <v>191</v>
      </c>
      <c r="BK618" t="s">
        <v>117</v>
      </c>
      <c r="BM618" t="s">
        <v>102</v>
      </c>
      <c r="BN618" t="s">
        <v>103</v>
      </c>
      <c r="BP618" t="s">
        <v>1865</v>
      </c>
      <c r="BQ618" t="s">
        <v>104</v>
      </c>
      <c r="BS618" t="s">
        <v>154</v>
      </c>
      <c r="BT618" t="s">
        <v>194</v>
      </c>
      <c r="BU618" t="s">
        <v>90</v>
      </c>
      <c r="BV618" t="s">
        <v>90</v>
      </c>
      <c r="BW618" t="s">
        <v>1641</v>
      </c>
      <c r="BZ618" t="s">
        <v>92</v>
      </c>
      <c r="CA618" t="s">
        <v>144</v>
      </c>
      <c r="CB618" t="s">
        <v>90</v>
      </c>
      <c r="CC618" t="s">
        <v>92</v>
      </c>
      <c r="CE618" t="s">
        <v>90</v>
      </c>
      <c r="CF618" t="s">
        <v>92</v>
      </c>
      <c r="CG618">
        <v>400</v>
      </c>
      <c r="CH618">
        <v>300</v>
      </c>
    </row>
    <row r="619" spans="1:88" x14ac:dyDescent="0.25">
      <c r="A619">
        <v>13289275844</v>
      </c>
      <c r="B619" t="s">
        <v>1866</v>
      </c>
      <c r="D619" t="str">
        <f t="shared" si="9"/>
        <v>Jan-00-1900</v>
      </c>
    </row>
    <row r="620" spans="1:88" x14ac:dyDescent="0.25">
      <c r="A620">
        <v>13289611479</v>
      </c>
      <c r="B620" t="s">
        <v>1867</v>
      </c>
      <c r="C620" t="s">
        <v>452</v>
      </c>
      <c r="D620" t="str">
        <f t="shared" si="9"/>
        <v>Jan-23-2022</v>
      </c>
      <c r="E620" t="s">
        <v>733</v>
      </c>
      <c r="F620" t="s">
        <v>110</v>
      </c>
      <c r="G620" t="s">
        <v>90</v>
      </c>
      <c r="H620">
        <v>11375</v>
      </c>
      <c r="I620">
        <v>107</v>
      </c>
      <c r="J620" t="s">
        <v>57</v>
      </c>
      <c r="O620" t="s">
        <v>92</v>
      </c>
      <c r="P620" t="s">
        <v>132</v>
      </c>
      <c r="Q620" t="s">
        <v>90</v>
      </c>
      <c r="R620" t="s">
        <v>90</v>
      </c>
      <c r="S620">
        <v>2</v>
      </c>
      <c r="U620" t="s">
        <v>62</v>
      </c>
      <c r="AA620">
        <v>4556</v>
      </c>
      <c r="AB620" t="s">
        <v>150</v>
      </c>
      <c r="AD620" t="s">
        <v>68</v>
      </c>
      <c r="AE620" t="s">
        <v>69</v>
      </c>
      <c r="AG620">
        <v>2</v>
      </c>
      <c r="AH620" t="s">
        <v>70</v>
      </c>
      <c r="AJ620" t="s">
        <v>72</v>
      </c>
      <c r="AR620" t="s">
        <v>79</v>
      </c>
      <c r="AS620" t="s">
        <v>80</v>
      </c>
      <c r="AT620" t="s">
        <v>81</v>
      </c>
      <c r="AU620" t="s">
        <v>82</v>
      </c>
      <c r="AW620" t="s">
        <v>113</v>
      </c>
      <c r="AX620">
        <v>20</v>
      </c>
      <c r="AY620" t="s">
        <v>90</v>
      </c>
      <c r="AZ620">
        <v>80</v>
      </c>
      <c r="BA620" t="s">
        <v>132</v>
      </c>
      <c r="BB620">
        <v>100</v>
      </c>
      <c r="BC620">
        <v>300</v>
      </c>
      <c r="BD620" t="s">
        <v>90</v>
      </c>
      <c r="BE620" t="s">
        <v>90</v>
      </c>
      <c r="BF620" t="s">
        <v>90</v>
      </c>
      <c r="BG620" t="s">
        <v>90</v>
      </c>
      <c r="BH620" t="s">
        <v>90</v>
      </c>
      <c r="BI620" t="s">
        <v>90</v>
      </c>
      <c r="BJ620" t="s">
        <v>116</v>
      </c>
      <c r="BK620" t="s">
        <v>101</v>
      </c>
      <c r="BM620" t="s">
        <v>102</v>
      </c>
      <c r="BN620" t="s">
        <v>103</v>
      </c>
      <c r="BP620" t="s">
        <v>509</v>
      </c>
      <c r="BQ620" t="s">
        <v>120</v>
      </c>
      <c r="BS620" t="s">
        <v>119</v>
      </c>
      <c r="BT620" t="s">
        <v>121</v>
      </c>
      <c r="BU620" t="s">
        <v>90</v>
      </c>
      <c r="BV620" t="s">
        <v>92</v>
      </c>
      <c r="BZ620" t="s">
        <v>92</v>
      </c>
      <c r="CA620" t="s">
        <v>144</v>
      </c>
      <c r="CB620" t="s">
        <v>90</v>
      </c>
      <c r="CC620" t="s">
        <v>92</v>
      </c>
      <c r="CE620" t="s">
        <v>92</v>
      </c>
      <c r="CF620" t="s">
        <v>90</v>
      </c>
      <c r="CG620">
        <v>60</v>
      </c>
      <c r="CJ620" t="s">
        <v>1868</v>
      </c>
    </row>
    <row r="621" spans="1:88" x14ac:dyDescent="0.25">
      <c r="A621">
        <v>13289607520</v>
      </c>
      <c r="B621" t="s">
        <v>1869</v>
      </c>
      <c r="C621" t="s">
        <v>229</v>
      </c>
      <c r="D621" t="str">
        <f t="shared" si="9"/>
        <v>Jan-14-2022</v>
      </c>
      <c r="E621" t="s">
        <v>168</v>
      </c>
      <c r="F621" t="s">
        <v>110</v>
      </c>
      <c r="G621" t="s">
        <v>90</v>
      </c>
      <c r="H621">
        <v>11218</v>
      </c>
      <c r="I621">
        <v>25</v>
      </c>
      <c r="J621" t="s">
        <v>57</v>
      </c>
      <c r="O621" t="s">
        <v>92</v>
      </c>
      <c r="Q621" t="s">
        <v>90</v>
      </c>
      <c r="R621" t="s">
        <v>90</v>
      </c>
      <c r="S621">
        <v>2</v>
      </c>
      <c r="U621" t="s">
        <v>62</v>
      </c>
      <c r="AA621" t="s">
        <v>354</v>
      </c>
      <c r="AB621" t="s">
        <v>111</v>
      </c>
      <c r="AE621" t="s">
        <v>69</v>
      </c>
      <c r="AG621">
        <v>3</v>
      </c>
      <c r="AH621" t="s">
        <v>70</v>
      </c>
      <c r="AJ621" t="s">
        <v>72</v>
      </c>
      <c r="AL621" t="s">
        <v>74</v>
      </c>
      <c r="AM621" t="s">
        <v>75</v>
      </c>
      <c r="AR621" t="s">
        <v>79</v>
      </c>
      <c r="AU621" t="s">
        <v>82</v>
      </c>
      <c r="AW621" t="s">
        <v>97</v>
      </c>
      <c r="AX621" t="s">
        <v>703</v>
      </c>
      <c r="AY621" t="s">
        <v>90</v>
      </c>
      <c r="AZ621" t="s">
        <v>99</v>
      </c>
      <c r="BA621" t="s">
        <v>95</v>
      </c>
      <c r="BB621" t="s">
        <v>232</v>
      </c>
      <c r="BC621" t="s">
        <v>1870</v>
      </c>
      <c r="BD621" t="s">
        <v>90</v>
      </c>
      <c r="BE621" t="s">
        <v>90</v>
      </c>
      <c r="BF621" t="s">
        <v>92</v>
      </c>
      <c r="BG621" t="s">
        <v>92</v>
      </c>
      <c r="BH621" t="s">
        <v>92</v>
      </c>
      <c r="BI621" t="s">
        <v>92</v>
      </c>
      <c r="BJ621" t="s">
        <v>134</v>
      </c>
      <c r="BK621" t="s">
        <v>117</v>
      </c>
      <c r="BM621" t="s">
        <v>102</v>
      </c>
      <c r="BN621" t="s">
        <v>118</v>
      </c>
      <c r="BP621" t="s">
        <v>477</v>
      </c>
      <c r="BQ621" t="s">
        <v>104</v>
      </c>
      <c r="BS621" t="s">
        <v>154</v>
      </c>
      <c r="BT621" t="s">
        <v>106</v>
      </c>
      <c r="BU621" t="s">
        <v>90</v>
      </c>
      <c r="BV621" t="s">
        <v>92</v>
      </c>
      <c r="BZ621" t="s">
        <v>92</v>
      </c>
      <c r="CA621" t="s">
        <v>107</v>
      </c>
      <c r="CB621" t="s">
        <v>90</v>
      </c>
      <c r="CC621" t="s">
        <v>92</v>
      </c>
      <c r="CE621" t="s">
        <v>90</v>
      </c>
      <c r="CF621" t="s">
        <v>90</v>
      </c>
      <c r="CG621">
        <v>40</v>
      </c>
      <c r="CH621">
        <v>60</v>
      </c>
      <c r="CJ621" t="s">
        <v>1871</v>
      </c>
    </row>
    <row r="622" spans="1:88" x14ac:dyDescent="0.25">
      <c r="A622">
        <v>13289302167</v>
      </c>
      <c r="B622" t="s">
        <v>1872</v>
      </c>
      <c r="C622" t="s">
        <v>127</v>
      </c>
      <c r="D622" t="str">
        <f t="shared" si="9"/>
        <v>Jan-16-2022</v>
      </c>
      <c r="E622" t="s">
        <v>168</v>
      </c>
      <c r="F622" t="s">
        <v>94</v>
      </c>
      <c r="G622" t="s">
        <v>90</v>
      </c>
      <c r="H622">
        <v>19072</v>
      </c>
      <c r="I622">
        <v>2000</v>
      </c>
      <c r="J622" t="s">
        <v>57</v>
      </c>
      <c r="O622" t="s">
        <v>90</v>
      </c>
      <c r="P622">
        <v>2</v>
      </c>
      <c r="Q622" t="s">
        <v>90</v>
      </c>
      <c r="R622" t="s">
        <v>90</v>
      </c>
      <c r="S622">
        <v>3</v>
      </c>
      <c r="U622" t="s">
        <v>62</v>
      </c>
      <c r="AA622" t="s">
        <v>1873</v>
      </c>
      <c r="AB622" t="s">
        <v>96</v>
      </c>
      <c r="AD622" t="s">
        <v>68</v>
      </c>
      <c r="AE622" t="s">
        <v>69</v>
      </c>
      <c r="AG622">
        <v>5</v>
      </c>
      <c r="AH622" t="s">
        <v>70</v>
      </c>
      <c r="AI622" t="s">
        <v>71</v>
      </c>
      <c r="AJ622" t="s">
        <v>72</v>
      </c>
      <c r="AM622" t="s">
        <v>75</v>
      </c>
      <c r="AQ622" t="s">
        <v>78</v>
      </c>
      <c r="AR622" t="s">
        <v>79</v>
      </c>
      <c r="AT622" t="s">
        <v>81</v>
      </c>
      <c r="AU622" t="s">
        <v>82</v>
      </c>
      <c r="AW622" t="s">
        <v>97</v>
      </c>
      <c r="AX622" t="s">
        <v>1874</v>
      </c>
      <c r="AY622" t="s">
        <v>90</v>
      </c>
      <c r="AZ622" t="s">
        <v>1162</v>
      </c>
      <c r="BA622" t="s">
        <v>132</v>
      </c>
      <c r="BB622" t="s">
        <v>99</v>
      </c>
      <c r="BC622" t="s">
        <v>604</v>
      </c>
      <c r="BD622" t="s">
        <v>90</v>
      </c>
      <c r="BE622" t="s">
        <v>90</v>
      </c>
      <c r="BF622" t="s">
        <v>90</v>
      </c>
      <c r="BG622" t="s">
        <v>90</v>
      </c>
      <c r="BH622" t="s">
        <v>90</v>
      </c>
      <c r="BI622" t="s">
        <v>92</v>
      </c>
      <c r="BJ622" t="s">
        <v>100</v>
      </c>
      <c r="BK622" t="s">
        <v>101</v>
      </c>
      <c r="BM622" t="s">
        <v>102</v>
      </c>
      <c r="BN622" t="s">
        <v>118</v>
      </c>
      <c r="BQ622" t="s">
        <v>266</v>
      </c>
      <c r="BS622" t="s">
        <v>154</v>
      </c>
      <c r="BT622" t="s">
        <v>194</v>
      </c>
      <c r="BU622" t="s">
        <v>90</v>
      </c>
      <c r="BV622" t="s">
        <v>92</v>
      </c>
      <c r="BZ622" t="s">
        <v>92</v>
      </c>
      <c r="CA622" t="s">
        <v>144</v>
      </c>
      <c r="CB622" t="s">
        <v>90</v>
      </c>
      <c r="CC622" t="s">
        <v>92</v>
      </c>
      <c r="CD622" t="s">
        <v>132</v>
      </c>
      <c r="CE622" t="s">
        <v>92</v>
      </c>
      <c r="CF622" t="s">
        <v>92</v>
      </c>
      <c r="CG622">
        <v>50</v>
      </c>
      <c r="CH622">
        <v>170</v>
      </c>
    </row>
    <row r="623" spans="1:88" x14ac:dyDescent="0.25">
      <c r="A623">
        <v>13289562535</v>
      </c>
      <c r="B623" t="s">
        <v>1875</v>
      </c>
      <c r="C623" t="s">
        <v>148</v>
      </c>
      <c r="D623" t="str">
        <f t="shared" si="9"/>
        <v>Jan-22-2022</v>
      </c>
      <c r="E623" t="s">
        <v>311</v>
      </c>
      <c r="F623" t="s">
        <v>110</v>
      </c>
      <c r="G623" t="s">
        <v>90</v>
      </c>
      <c r="H623">
        <v>6401</v>
      </c>
      <c r="I623">
        <v>140</v>
      </c>
      <c r="J623" t="s">
        <v>57</v>
      </c>
      <c r="O623" t="s">
        <v>90</v>
      </c>
      <c r="P623">
        <v>2</v>
      </c>
      <c r="Q623" t="s">
        <v>90</v>
      </c>
      <c r="R623" t="s">
        <v>90</v>
      </c>
      <c r="S623">
        <v>2</v>
      </c>
      <c r="U623" t="s">
        <v>62</v>
      </c>
      <c r="AA623" t="s">
        <v>1876</v>
      </c>
      <c r="AB623" t="s">
        <v>111</v>
      </c>
      <c r="AD623" t="s">
        <v>68</v>
      </c>
      <c r="AE623" t="s">
        <v>69</v>
      </c>
      <c r="AF623" t="s">
        <v>1516</v>
      </c>
      <c r="AG623">
        <v>5</v>
      </c>
      <c r="AH623" t="s">
        <v>70</v>
      </c>
      <c r="AR623" t="s">
        <v>79</v>
      </c>
      <c r="AS623" t="s">
        <v>80</v>
      </c>
      <c r="AU623" t="s">
        <v>82</v>
      </c>
      <c r="AW623" t="s">
        <v>97</v>
      </c>
      <c r="AX623">
        <v>3</v>
      </c>
      <c r="AY623" t="s">
        <v>92</v>
      </c>
      <c r="AZ623" t="s">
        <v>1877</v>
      </c>
      <c r="BA623" t="s">
        <v>132</v>
      </c>
      <c r="BB623">
        <v>250</v>
      </c>
      <c r="BC623">
        <v>280</v>
      </c>
      <c r="BD623" t="s">
        <v>90</v>
      </c>
      <c r="BE623" t="s">
        <v>90</v>
      </c>
      <c r="BF623" t="s">
        <v>92</v>
      </c>
      <c r="BG623" t="s">
        <v>92</v>
      </c>
      <c r="BH623" t="s">
        <v>92</v>
      </c>
      <c r="BI623" t="s">
        <v>92</v>
      </c>
      <c r="BJ623" t="s">
        <v>252</v>
      </c>
      <c r="BK623" t="s">
        <v>101</v>
      </c>
      <c r="BM623" t="s">
        <v>102</v>
      </c>
      <c r="BN623" t="s">
        <v>103</v>
      </c>
      <c r="BP623">
        <v>22</v>
      </c>
      <c r="BQ623" t="s">
        <v>120</v>
      </c>
      <c r="BS623" t="s">
        <v>154</v>
      </c>
      <c r="BT623" t="s">
        <v>106</v>
      </c>
      <c r="BU623" t="s">
        <v>90</v>
      </c>
      <c r="BV623" t="s">
        <v>90</v>
      </c>
      <c r="BW623" t="s">
        <v>1878</v>
      </c>
      <c r="BX623" t="s">
        <v>1879</v>
      </c>
      <c r="BZ623" t="s">
        <v>92</v>
      </c>
      <c r="CA623" t="s">
        <v>173</v>
      </c>
      <c r="CB623" t="s">
        <v>90</v>
      </c>
      <c r="CC623" t="s">
        <v>92</v>
      </c>
      <c r="CD623" t="s">
        <v>132</v>
      </c>
      <c r="CE623" t="s">
        <v>92</v>
      </c>
      <c r="CF623" t="s">
        <v>92</v>
      </c>
      <c r="CG623">
        <v>300</v>
      </c>
      <c r="CJ623" t="s">
        <v>1880</v>
      </c>
    </row>
    <row r="624" spans="1:88" x14ac:dyDescent="0.25">
      <c r="A624">
        <v>13289599999</v>
      </c>
      <c r="B624" t="s">
        <v>1881</v>
      </c>
      <c r="C624" s="2">
        <v>44583</v>
      </c>
      <c r="D624" t="str">
        <f t="shared" si="9"/>
        <v>Jan-22-2022</v>
      </c>
      <c r="E624" t="s">
        <v>168</v>
      </c>
      <c r="F624" t="s">
        <v>110</v>
      </c>
      <c r="G624" t="s">
        <v>90</v>
      </c>
      <c r="H624">
        <v>30083</v>
      </c>
      <c r="I624">
        <v>40</v>
      </c>
      <c r="J624" t="s">
        <v>57</v>
      </c>
      <c r="L624" t="s">
        <v>59</v>
      </c>
      <c r="O624" t="s">
        <v>90</v>
      </c>
      <c r="P624">
        <v>3</v>
      </c>
      <c r="Q624" t="s">
        <v>90</v>
      </c>
      <c r="R624" t="s">
        <v>90</v>
      </c>
      <c r="S624">
        <v>3</v>
      </c>
      <c r="T624" t="s">
        <v>61</v>
      </c>
      <c r="U624" t="s">
        <v>62</v>
      </c>
      <c r="AA624" t="s">
        <v>1882</v>
      </c>
      <c r="AB624" t="s">
        <v>96</v>
      </c>
      <c r="AC624" t="s">
        <v>67</v>
      </c>
      <c r="AE624" t="s">
        <v>69</v>
      </c>
      <c r="AG624">
        <v>6</v>
      </c>
      <c r="AH624" t="s">
        <v>70</v>
      </c>
      <c r="AI624" t="s">
        <v>71</v>
      </c>
      <c r="AJ624" t="s">
        <v>72</v>
      </c>
      <c r="AQ624" t="s">
        <v>78</v>
      </c>
      <c r="AR624" t="s">
        <v>79</v>
      </c>
      <c r="AS624" t="s">
        <v>80</v>
      </c>
      <c r="AT624" t="s">
        <v>81</v>
      </c>
      <c r="AW624" t="s">
        <v>113</v>
      </c>
      <c r="AX624" t="s">
        <v>1883</v>
      </c>
      <c r="AY624" t="s">
        <v>90</v>
      </c>
      <c r="AZ624" t="s">
        <v>299</v>
      </c>
      <c r="BA624">
        <v>230</v>
      </c>
      <c r="BB624">
        <v>150</v>
      </c>
      <c r="BC624">
        <v>170</v>
      </c>
      <c r="BD624" t="s">
        <v>90</v>
      </c>
      <c r="BE624" t="s">
        <v>90</v>
      </c>
      <c r="BF624" t="s">
        <v>90</v>
      </c>
      <c r="BG624" t="s">
        <v>92</v>
      </c>
      <c r="BH624" t="s">
        <v>92</v>
      </c>
      <c r="BI624" t="s">
        <v>92</v>
      </c>
      <c r="BJ624" t="s">
        <v>153</v>
      </c>
      <c r="BK624" t="s">
        <v>101</v>
      </c>
      <c r="BM624" t="s">
        <v>739</v>
      </c>
      <c r="BN624" t="s">
        <v>103</v>
      </c>
      <c r="BP624">
        <v>45</v>
      </c>
      <c r="BQ624" t="s">
        <v>266</v>
      </c>
      <c r="BS624" t="s">
        <v>154</v>
      </c>
      <c r="BT624" t="s">
        <v>155</v>
      </c>
      <c r="BU624" t="s">
        <v>90</v>
      </c>
      <c r="BV624" t="s">
        <v>92</v>
      </c>
      <c r="BZ624" t="s">
        <v>92</v>
      </c>
      <c r="CA624" t="s">
        <v>107</v>
      </c>
      <c r="CB624" t="s">
        <v>90</v>
      </c>
      <c r="CC624" t="s">
        <v>92</v>
      </c>
      <c r="CE624" t="s">
        <v>92</v>
      </c>
      <c r="CF624" t="s">
        <v>90</v>
      </c>
      <c r="CG624">
        <v>150</v>
      </c>
    </row>
    <row r="625" spans="1:88" x14ac:dyDescent="0.25">
      <c r="A625">
        <v>13289556712</v>
      </c>
      <c r="B625" t="s">
        <v>1884</v>
      </c>
      <c r="C625" s="2">
        <v>44585</v>
      </c>
      <c r="D625" t="str">
        <f t="shared" si="9"/>
        <v>Jan-24-2022</v>
      </c>
      <c r="E625">
        <v>4575</v>
      </c>
      <c r="F625" t="s">
        <v>94</v>
      </c>
      <c r="G625" t="s">
        <v>90</v>
      </c>
      <c r="H625">
        <v>32073</v>
      </c>
      <c r="I625">
        <v>600</v>
      </c>
      <c r="K625" t="s">
        <v>58</v>
      </c>
      <c r="L625" t="s">
        <v>59</v>
      </c>
      <c r="O625" t="s">
        <v>92</v>
      </c>
      <c r="Q625" t="s">
        <v>90</v>
      </c>
      <c r="R625" t="s">
        <v>90</v>
      </c>
      <c r="S625">
        <v>3</v>
      </c>
      <c r="U625" t="s">
        <v>62</v>
      </c>
      <c r="AA625">
        <v>4538</v>
      </c>
      <c r="AB625" t="s">
        <v>111</v>
      </c>
      <c r="AE625" t="s">
        <v>69</v>
      </c>
      <c r="AG625">
        <v>3</v>
      </c>
      <c r="AH625" t="s">
        <v>70</v>
      </c>
      <c r="AM625" t="s">
        <v>75</v>
      </c>
      <c r="AR625" t="s">
        <v>79</v>
      </c>
      <c r="AS625" t="s">
        <v>80</v>
      </c>
      <c r="AW625" t="s">
        <v>97</v>
      </c>
      <c r="AX625">
        <v>2</v>
      </c>
      <c r="AY625" t="s">
        <v>90</v>
      </c>
      <c r="AZ625">
        <v>40</v>
      </c>
      <c r="BA625">
        <v>450</v>
      </c>
      <c r="BB625">
        <v>300</v>
      </c>
      <c r="BC625">
        <v>450</v>
      </c>
      <c r="BJ625" t="s">
        <v>153</v>
      </c>
      <c r="BK625" t="s">
        <v>101</v>
      </c>
      <c r="BM625" t="s">
        <v>102</v>
      </c>
      <c r="BN625" t="s">
        <v>103</v>
      </c>
      <c r="BP625">
        <v>30</v>
      </c>
      <c r="BQ625" t="s">
        <v>104</v>
      </c>
      <c r="BS625" t="s">
        <v>154</v>
      </c>
      <c r="BT625" t="s">
        <v>121</v>
      </c>
      <c r="BU625" t="s">
        <v>90</v>
      </c>
      <c r="BV625" t="s">
        <v>90</v>
      </c>
      <c r="BW625" t="s">
        <v>124</v>
      </c>
      <c r="BZ625" t="s">
        <v>92</v>
      </c>
      <c r="CA625" t="s">
        <v>107</v>
      </c>
      <c r="CB625" t="s">
        <v>90</v>
      </c>
      <c r="CC625" t="s">
        <v>90</v>
      </c>
      <c r="CD625" t="s">
        <v>1885</v>
      </c>
      <c r="CE625" t="s">
        <v>92</v>
      </c>
      <c r="CF625" t="s">
        <v>90</v>
      </c>
      <c r="CG625" t="s">
        <v>174</v>
      </c>
      <c r="CH625" t="s">
        <v>174</v>
      </c>
      <c r="CI625" t="s">
        <v>174</v>
      </c>
      <c r="CJ625" t="s">
        <v>1886</v>
      </c>
    </row>
    <row r="626" spans="1:88" x14ac:dyDescent="0.25">
      <c r="A626">
        <v>13289536431</v>
      </c>
      <c r="B626" t="s">
        <v>1887</v>
      </c>
      <c r="D626" t="str">
        <f t="shared" si="9"/>
        <v>Jan-00-1900</v>
      </c>
      <c r="E626" t="s">
        <v>1888</v>
      </c>
      <c r="F626" t="s">
        <v>188</v>
      </c>
      <c r="G626" t="s">
        <v>90</v>
      </c>
      <c r="H626">
        <v>1510</v>
      </c>
      <c r="I626">
        <v>0</v>
      </c>
      <c r="J626" t="s">
        <v>57</v>
      </c>
      <c r="O626" t="s">
        <v>92</v>
      </c>
      <c r="Q626" t="s">
        <v>90</v>
      </c>
      <c r="R626" t="s">
        <v>90</v>
      </c>
      <c r="S626">
        <v>1</v>
      </c>
      <c r="U626" t="s">
        <v>62</v>
      </c>
      <c r="AA626">
        <v>4011</v>
      </c>
      <c r="AB626" t="s">
        <v>111</v>
      </c>
      <c r="AC626" t="s">
        <v>67</v>
      </c>
      <c r="AE626" t="s">
        <v>69</v>
      </c>
      <c r="AG626">
        <v>3</v>
      </c>
      <c r="AH626" t="s">
        <v>70</v>
      </c>
      <c r="AM626" t="s">
        <v>75</v>
      </c>
      <c r="AR626" t="s">
        <v>79</v>
      </c>
      <c r="AW626" t="s">
        <v>97</v>
      </c>
      <c r="AX626">
        <v>10</v>
      </c>
      <c r="AY626" t="s">
        <v>90</v>
      </c>
      <c r="AZ626">
        <v>80</v>
      </c>
      <c r="BA626" t="s">
        <v>132</v>
      </c>
      <c r="BB626">
        <v>60</v>
      </c>
      <c r="BC626">
        <v>90</v>
      </c>
      <c r="BD626" t="s">
        <v>90</v>
      </c>
      <c r="BE626" t="s">
        <v>90</v>
      </c>
      <c r="BF626" t="s">
        <v>90</v>
      </c>
      <c r="BG626" t="s">
        <v>90</v>
      </c>
      <c r="BH626" t="s">
        <v>90</v>
      </c>
      <c r="BI626" t="s">
        <v>92</v>
      </c>
      <c r="BJ626" t="s">
        <v>116</v>
      </c>
      <c r="BK626" t="s">
        <v>117</v>
      </c>
      <c r="BM626" t="s">
        <v>102</v>
      </c>
      <c r="BN626" t="s">
        <v>118</v>
      </c>
      <c r="BP626" t="s">
        <v>1889</v>
      </c>
      <c r="BQ626" t="s">
        <v>104</v>
      </c>
      <c r="BS626" t="s">
        <v>119</v>
      </c>
      <c r="BT626" t="s">
        <v>136</v>
      </c>
      <c r="BU626" t="s">
        <v>90</v>
      </c>
      <c r="BV626" t="s">
        <v>90</v>
      </c>
      <c r="BW626" t="s">
        <v>1890</v>
      </c>
      <c r="BX626" t="s">
        <v>1891</v>
      </c>
      <c r="BZ626" t="s">
        <v>92</v>
      </c>
      <c r="CA626" t="s">
        <v>144</v>
      </c>
      <c r="CB626" t="s">
        <v>90</v>
      </c>
      <c r="CC626" t="s">
        <v>92</v>
      </c>
      <c r="CD626" t="s">
        <v>132</v>
      </c>
      <c r="CE626" t="s">
        <v>92</v>
      </c>
      <c r="CF626" t="s">
        <v>92</v>
      </c>
      <c r="CG626">
        <v>200</v>
      </c>
      <c r="CH626">
        <v>200</v>
      </c>
      <c r="CI626">
        <v>200</v>
      </c>
      <c r="CJ626" t="s">
        <v>1892</v>
      </c>
    </row>
    <row r="627" spans="1:88" x14ac:dyDescent="0.25">
      <c r="A627">
        <v>13289568538</v>
      </c>
      <c r="B627" t="s">
        <v>1893</v>
      </c>
      <c r="C627" t="s">
        <v>304</v>
      </c>
      <c r="D627" t="str">
        <f t="shared" si="9"/>
        <v>Jan-15-2022</v>
      </c>
      <c r="E627" t="s">
        <v>843</v>
      </c>
      <c r="F627" t="s">
        <v>94</v>
      </c>
      <c r="G627" t="s">
        <v>90</v>
      </c>
      <c r="H627">
        <v>19380</v>
      </c>
      <c r="I627">
        <v>280</v>
      </c>
      <c r="K627" t="s">
        <v>58</v>
      </c>
      <c r="L627" t="s">
        <v>59</v>
      </c>
      <c r="O627" t="s">
        <v>90</v>
      </c>
      <c r="P627">
        <v>2</v>
      </c>
      <c r="Q627" t="s">
        <v>90</v>
      </c>
      <c r="R627" t="s">
        <v>90</v>
      </c>
      <c r="S627">
        <v>3</v>
      </c>
      <c r="U627" t="s">
        <v>62</v>
      </c>
      <c r="AA627" t="s">
        <v>189</v>
      </c>
      <c r="AB627" t="s">
        <v>111</v>
      </c>
      <c r="AD627" t="s">
        <v>68</v>
      </c>
      <c r="AE627" t="s">
        <v>69</v>
      </c>
      <c r="AG627">
        <v>4</v>
      </c>
      <c r="AH627" t="s">
        <v>70</v>
      </c>
      <c r="AI627" t="s">
        <v>71</v>
      </c>
      <c r="AJ627" t="s">
        <v>72</v>
      </c>
      <c r="AL627" t="s">
        <v>74</v>
      </c>
      <c r="AR627" t="s">
        <v>79</v>
      </c>
      <c r="AS627" t="s">
        <v>80</v>
      </c>
      <c r="AW627" t="s">
        <v>113</v>
      </c>
      <c r="AX627">
        <v>25</v>
      </c>
      <c r="AY627" t="s">
        <v>90</v>
      </c>
      <c r="AZ627" t="s">
        <v>201</v>
      </c>
      <c r="BA627" t="s">
        <v>1894</v>
      </c>
      <c r="BB627" t="s">
        <v>201</v>
      </c>
      <c r="BC627" t="s">
        <v>1895</v>
      </c>
      <c r="BD627" t="s">
        <v>90</v>
      </c>
      <c r="BE627" t="s">
        <v>90</v>
      </c>
      <c r="BF627" t="s">
        <v>92</v>
      </c>
      <c r="BG627" t="s">
        <v>92</v>
      </c>
      <c r="BH627" t="s">
        <v>92</v>
      </c>
      <c r="BI627" t="s">
        <v>92</v>
      </c>
      <c r="BJ627" t="s">
        <v>252</v>
      </c>
      <c r="BK627" t="s">
        <v>117</v>
      </c>
      <c r="BM627" t="s">
        <v>102</v>
      </c>
      <c r="BN627" t="s">
        <v>118</v>
      </c>
      <c r="BP627" t="s">
        <v>664</v>
      </c>
      <c r="BQ627" t="s">
        <v>120</v>
      </c>
      <c r="BS627" t="s">
        <v>154</v>
      </c>
      <c r="BT627" t="s">
        <v>194</v>
      </c>
      <c r="BU627" t="s">
        <v>90</v>
      </c>
      <c r="BV627" t="s">
        <v>92</v>
      </c>
      <c r="BZ627" t="s">
        <v>92</v>
      </c>
      <c r="CA627" t="s">
        <v>250</v>
      </c>
      <c r="CB627" t="s">
        <v>90</v>
      </c>
      <c r="CC627" t="s">
        <v>92</v>
      </c>
      <c r="CE627" t="s">
        <v>92</v>
      </c>
      <c r="CF627" t="s">
        <v>90</v>
      </c>
      <c r="CG627">
        <v>60</v>
      </c>
      <c r="CH627">
        <v>400</v>
      </c>
      <c r="CI627">
        <v>100</v>
      </c>
    </row>
    <row r="628" spans="1:88" x14ac:dyDescent="0.25">
      <c r="A628">
        <v>13289292542</v>
      </c>
      <c r="B628" t="s">
        <v>1896</v>
      </c>
      <c r="C628" t="s">
        <v>1733</v>
      </c>
      <c r="D628" t="str">
        <f t="shared" si="9"/>
        <v>Jan-08-2022</v>
      </c>
      <c r="E628" t="s">
        <v>168</v>
      </c>
      <c r="F628" t="s">
        <v>188</v>
      </c>
      <c r="G628" t="s">
        <v>90</v>
      </c>
      <c r="H628">
        <v>4011</v>
      </c>
      <c r="I628">
        <v>60</v>
      </c>
      <c r="J628" t="s">
        <v>57</v>
      </c>
      <c r="O628" t="s">
        <v>90</v>
      </c>
      <c r="P628">
        <v>2</v>
      </c>
      <c r="Q628" t="s">
        <v>90</v>
      </c>
      <c r="R628" t="s">
        <v>92</v>
      </c>
      <c r="AB628" t="s">
        <v>150</v>
      </c>
      <c r="AF628" t="s">
        <v>1897</v>
      </c>
      <c r="AG628">
        <v>2</v>
      </c>
      <c r="AO628" t="s">
        <v>77</v>
      </c>
      <c r="AU628" t="s">
        <v>82</v>
      </c>
      <c r="AW628" t="s">
        <v>141</v>
      </c>
      <c r="AX628">
        <v>20</v>
      </c>
      <c r="AY628" t="s">
        <v>90</v>
      </c>
      <c r="AZ628">
        <v>10</v>
      </c>
      <c r="BA628" t="s">
        <v>95</v>
      </c>
      <c r="BB628">
        <v>40</v>
      </c>
      <c r="BC628">
        <v>0</v>
      </c>
      <c r="BD628" t="s">
        <v>90</v>
      </c>
      <c r="BE628" t="s">
        <v>90</v>
      </c>
      <c r="BF628" t="s">
        <v>90</v>
      </c>
      <c r="BG628" t="s">
        <v>92</v>
      </c>
      <c r="BH628" t="s">
        <v>92</v>
      </c>
      <c r="BI628" t="s">
        <v>92</v>
      </c>
      <c r="BJ628" t="s">
        <v>116</v>
      </c>
      <c r="BK628" t="s">
        <v>101</v>
      </c>
      <c r="BM628" t="s">
        <v>102</v>
      </c>
      <c r="BN628" t="s">
        <v>118</v>
      </c>
      <c r="BP628" t="s">
        <v>119</v>
      </c>
      <c r="BQ628" t="s">
        <v>120</v>
      </c>
      <c r="BS628" t="s">
        <v>119</v>
      </c>
      <c r="BT628" t="s">
        <v>106</v>
      </c>
      <c r="BU628" t="s">
        <v>90</v>
      </c>
      <c r="BV628" t="s">
        <v>90</v>
      </c>
      <c r="BW628" t="s">
        <v>124</v>
      </c>
      <c r="BZ628" t="s">
        <v>92</v>
      </c>
      <c r="CA628" t="s">
        <v>144</v>
      </c>
      <c r="CB628" t="s">
        <v>92</v>
      </c>
      <c r="CC628" t="s">
        <v>92</v>
      </c>
      <c r="CE628" t="s">
        <v>92</v>
      </c>
      <c r="CF628" t="s">
        <v>92</v>
      </c>
      <c r="CG628">
        <v>30</v>
      </c>
      <c r="CH628">
        <v>100</v>
      </c>
      <c r="CI628">
        <v>200</v>
      </c>
      <c r="CJ628" t="s">
        <v>1898</v>
      </c>
    </row>
    <row r="629" spans="1:88" x14ac:dyDescent="0.25">
      <c r="A629">
        <v>13289314613</v>
      </c>
      <c r="B629" t="s">
        <v>1899</v>
      </c>
      <c r="C629" t="s">
        <v>148</v>
      </c>
      <c r="D629" t="str">
        <f t="shared" si="9"/>
        <v>Jan-22-2022</v>
      </c>
      <c r="E629">
        <v>4558</v>
      </c>
      <c r="F629" t="s">
        <v>94</v>
      </c>
      <c r="G629" t="s">
        <v>90</v>
      </c>
      <c r="H629">
        <v>8826</v>
      </c>
      <c r="I629">
        <v>45</v>
      </c>
      <c r="J629" t="s">
        <v>57</v>
      </c>
      <c r="O629" t="s">
        <v>90</v>
      </c>
      <c r="P629">
        <v>4</v>
      </c>
      <c r="Q629" t="s">
        <v>90</v>
      </c>
      <c r="R629" t="s">
        <v>90</v>
      </c>
      <c r="S629">
        <v>2</v>
      </c>
      <c r="U629" t="s">
        <v>62</v>
      </c>
      <c r="AA629">
        <v>4011</v>
      </c>
      <c r="AB629" t="s">
        <v>96</v>
      </c>
      <c r="AE629" t="s">
        <v>69</v>
      </c>
      <c r="AG629">
        <v>3</v>
      </c>
      <c r="AH629" t="s">
        <v>70</v>
      </c>
      <c r="AI629" t="s">
        <v>71</v>
      </c>
      <c r="AJ629" t="s">
        <v>72</v>
      </c>
      <c r="AK629" t="s">
        <v>73</v>
      </c>
      <c r="AL629" t="s">
        <v>74</v>
      </c>
      <c r="AM629" t="s">
        <v>75</v>
      </c>
      <c r="AR629" t="s">
        <v>79</v>
      </c>
      <c r="AW629" t="s">
        <v>113</v>
      </c>
      <c r="AX629">
        <v>6</v>
      </c>
      <c r="AY629" t="s">
        <v>92</v>
      </c>
      <c r="AZ629">
        <v>140</v>
      </c>
      <c r="BA629" t="s">
        <v>132</v>
      </c>
      <c r="BB629">
        <v>140</v>
      </c>
      <c r="BC629">
        <v>200</v>
      </c>
      <c r="BD629" t="s">
        <v>90</v>
      </c>
      <c r="BE629" t="s">
        <v>90</v>
      </c>
      <c r="BF629" t="s">
        <v>90</v>
      </c>
      <c r="BG629" t="s">
        <v>90</v>
      </c>
      <c r="BH629" t="s">
        <v>90</v>
      </c>
      <c r="BI629" t="s">
        <v>92</v>
      </c>
      <c r="BJ629" t="s">
        <v>134</v>
      </c>
      <c r="BK629" t="s">
        <v>117</v>
      </c>
      <c r="BM629" t="s">
        <v>102</v>
      </c>
      <c r="BN629" t="s">
        <v>118</v>
      </c>
      <c r="BP629">
        <v>100</v>
      </c>
      <c r="BQ629" t="s">
        <v>120</v>
      </c>
      <c r="BS629" t="s">
        <v>154</v>
      </c>
      <c r="BT629" t="s">
        <v>121</v>
      </c>
      <c r="BU629" t="s">
        <v>90</v>
      </c>
      <c r="BV629" t="s">
        <v>92</v>
      </c>
      <c r="BZ629" t="s">
        <v>92</v>
      </c>
      <c r="CA629" t="s">
        <v>107</v>
      </c>
      <c r="CB629" t="s">
        <v>90</v>
      </c>
      <c r="CC629" t="s">
        <v>92</v>
      </c>
      <c r="CE629" t="s">
        <v>92</v>
      </c>
      <c r="CF629" t="s">
        <v>90</v>
      </c>
      <c r="CG629">
        <v>60</v>
      </c>
      <c r="CH629">
        <v>200</v>
      </c>
    </row>
    <row r="630" spans="1:88" x14ac:dyDescent="0.25">
      <c r="A630">
        <v>13289470247</v>
      </c>
      <c r="B630" t="s">
        <v>1900</v>
      </c>
      <c r="C630" t="s">
        <v>1901</v>
      </c>
      <c r="D630" t="str">
        <f t="shared" si="9"/>
        <v>Jan-08-2022</v>
      </c>
      <c r="E630" t="s">
        <v>168</v>
      </c>
      <c r="F630" t="s">
        <v>110</v>
      </c>
      <c r="G630" t="s">
        <v>90</v>
      </c>
      <c r="H630">
        <v>49103</v>
      </c>
      <c r="I630">
        <v>15</v>
      </c>
      <c r="K630" t="s">
        <v>58</v>
      </c>
      <c r="L630" t="s">
        <v>59</v>
      </c>
      <c r="O630" t="s">
        <v>90</v>
      </c>
      <c r="P630">
        <v>2</v>
      </c>
      <c r="Q630" t="s">
        <v>90</v>
      </c>
      <c r="R630" t="s">
        <v>90</v>
      </c>
      <c r="S630">
        <v>3</v>
      </c>
      <c r="U630" t="s">
        <v>62</v>
      </c>
      <c r="AA630">
        <v>4578</v>
      </c>
      <c r="AB630" t="s">
        <v>96</v>
      </c>
      <c r="AE630" t="s">
        <v>69</v>
      </c>
      <c r="AG630">
        <v>3</v>
      </c>
      <c r="AM630" t="s">
        <v>75</v>
      </c>
      <c r="AU630" t="s">
        <v>82</v>
      </c>
      <c r="AW630" t="s">
        <v>113</v>
      </c>
      <c r="AX630">
        <v>15</v>
      </c>
      <c r="AY630" t="s">
        <v>90</v>
      </c>
      <c r="AZ630">
        <v>60</v>
      </c>
      <c r="BA630">
        <v>200</v>
      </c>
      <c r="BB630">
        <v>200</v>
      </c>
      <c r="BC630">
        <v>350</v>
      </c>
      <c r="BD630" t="s">
        <v>90</v>
      </c>
      <c r="BE630" t="s">
        <v>90</v>
      </c>
      <c r="BF630" t="s">
        <v>90</v>
      </c>
      <c r="BG630" t="s">
        <v>90</v>
      </c>
      <c r="BH630" t="s">
        <v>90</v>
      </c>
      <c r="BI630" t="s">
        <v>90</v>
      </c>
      <c r="BJ630" t="s">
        <v>100</v>
      </c>
      <c r="BK630" t="s">
        <v>101</v>
      </c>
      <c r="BM630" t="s">
        <v>102</v>
      </c>
      <c r="BN630" t="s">
        <v>103</v>
      </c>
      <c r="BP630">
        <v>20</v>
      </c>
      <c r="BQ630" t="s">
        <v>104</v>
      </c>
      <c r="BS630" t="s">
        <v>154</v>
      </c>
      <c r="BT630" t="s">
        <v>106</v>
      </c>
      <c r="BU630" t="s">
        <v>90</v>
      </c>
      <c r="BV630" t="s">
        <v>90</v>
      </c>
      <c r="BW630" t="s">
        <v>1902</v>
      </c>
      <c r="BX630" t="s">
        <v>1903</v>
      </c>
      <c r="BZ630" t="s">
        <v>92</v>
      </c>
      <c r="CA630" t="s">
        <v>107</v>
      </c>
      <c r="CB630" t="s">
        <v>92</v>
      </c>
      <c r="CC630" t="s">
        <v>92</v>
      </c>
      <c r="CE630" t="s">
        <v>92</v>
      </c>
      <c r="CF630" t="s">
        <v>92</v>
      </c>
      <c r="CG630">
        <v>30</v>
      </c>
    </row>
    <row r="631" spans="1:88" x14ac:dyDescent="0.25">
      <c r="A631">
        <v>13289551367</v>
      </c>
      <c r="B631" t="s">
        <v>1904</v>
      </c>
      <c r="C631" t="s">
        <v>316</v>
      </c>
      <c r="D631" t="str">
        <f t="shared" si="9"/>
        <v>Dec-31-2021</v>
      </c>
      <c r="E631" t="s">
        <v>475</v>
      </c>
      <c r="F631" t="s">
        <v>110</v>
      </c>
      <c r="G631" t="s">
        <v>90</v>
      </c>
      <c r="H631">
        <v>4901</v>
      </c>
      <c r="I631">
        <v>90</v>
      </c>
      <c r="J631" t="s">
        <v>57</v>
      </c>
      <c r="O631" t="s">
        <v>90</v>
      </c>
      <c r="P631">
        <v>2</v>
      </c>
      <c r="Q631" t="s">
        <v>90</v>
      </c>
      <c r="R631" t="s">
        <v>92</v>
      </c>
      <c r="S631">
        <v>0</v>
      </c>
      <c r="Y631" t="s">
        <v>66</v>
      </c>
      <c r="AA631" t="s">
        <v>794</v>
      </c>
    </row>
    <row r="632" spans="1:88" x14ac:dyDescent="0.25">
      <c r="A632">
        <v>13289542724</v>
      </c>
      <c r="B632" t="s">
        <v>1905</v>
      </c>
      <c r="D632" t="str">
        <f t="shared" si="9"/>
        <v>Jan-00-1900</v>
      </c>
    </row>
    <row r="633" spans="1:88" x14ac:dyDescent="0.25">
      <c r="A633">
        <v>13289442490</v>
      </c>
      <c r="B633" t="s">
        <v>1906</v>
      </c>
      <c r="C633" t="s">
        <v>544</v>
      </c>
      <c r="D633" t="str">
        <f t="shared" si="9"/>
        <v>Jan-02-2022</v>
      </c>
      <c r="E633" t="s">
        <v>475</v>
      </c>
      <c r="F633" t="s">
        <v>110</v>
      </c>
      <c r="G633" t="s">
        <v>90</v>
      </c>
      <c r="H633">
        <v>4038</v>
      </c>
      <c r="I633">
        <v>15</v>
      </c>
      <c r="J633" t="s">
        <v>57</v>
      </c>
      <c r="O633" t="s">
        <v>90</v>
      </c>
      <c r="P633">
        <v>3</v>
      </c>
      <c r="Q633" t="s">
        <v>90</v>
      </c>
      <c r="R633" t="s">
        <v>92</v>
      </c>
      <c r="AB633" t="s">
        <v>111</v>
      </c>
      <c r="AD633" t="s">
        <v>68</v>
      </c>
      <c r="AG633">
        <v>1</v>
      </c>
      <c r="AM633" t="s">
        <v>75</v>
      </c>
      <c r="AR633" t="s">
        <v>79</v>
      </c>
      <c r="AU633" t="s">
        <v>82</v>
      </c>
      <c r="AV633" t="s">
        <v>1907</v>
      </c>
      <c r="AW633" t="s">
        <v>141</v>
      </c>
      <c r="AX633">
        <v>5</v>
      </c>
      <c r="AY633" t="s">
        <v>92</v>
      </c>
    </row>
    <row r="634" spans="1:88" x14ac:dyDescent="0.25">
      <c r="A634">
        <v>13289518637</v>
      </c>
      <c r="B634" t="s">
        <v>1908</v>
      </c>
      <c r="C634" s="2">
        <v>44569</v>
      </c>
      <c r="D634" t="str">
        <f t="shared" si="9"/>
        <v>Jan-08-2022</v>
      </c>
      <c r="E634" t="s">
        <v>168</v>
      </c>
      <c r="F634" t="s">
        <v>188</v>
      </c>
      <c r="G634" t="s">
        <v>90</v>
      </c>
      <c r="H634">
        <v>8210</v>
      </c>
      <c r="I634">
        <v>75</v>
      </c>
      <c r="J634" t="s">
        <v>57</v>
      </c>
      <c r="K634" t="s">
        <v>58</v>
      </c>
      <c r="O634" t="s">
        <v>90</v>
      </c>
      <c r="P634">
        <v>4</v>
      </c>
      <c r="Q634" t="s">
        <v>90</v>
      </c>
      <c r="R634" t="s">
        <v>90</v>
      </c>
      <c r="S634">
        <v>3</v>
      </c>
      <c r="T634" t="s">
        <v>61</v>
      </c>
      <c r="AA634">
        <v>4860</v>
      </c>
      <c r="AB634" t="s">
        <v>111</v>
      </c>
      <c r="AD634" t="s">
        <v>68</v>
      </c>
      <c r="AE634" t="s">
        <v>69</v>
      </c>
      <c r="AG634">
        <v>8</v>
      </c>
      <c r="AM634" t="s">
        <v>75</v>
      </c>
      <c r="AR634" t="s">
        <v>79</v>
      </c>
      <c r="AW634" t="s">
        <v>113</v>
      </c>
      <c r="AX634">
        <v>25</v>
      </c>
      <c r="AY634" t="s">
        <v>90</v>
      </c>
      <c r="AZ634">
        <v>150</v>
      </c>
      <c r="BA634" t="s">
        <v>132</v>
      </c>
      <c r="BB634">
        <v>200</v>
      </c>
      <c r="BC634">
        <v>0</v>
      </c>
      <c r="BD634" t="s">
        <v>90</v>
      </c>
      <c r="BE634" t="s">
        <v>90</v>
      </c>
      <c r="BF634" t="s">
        <v>90</v>
      </c>
      <c r="BG634" t="s">
        <v>90</v>
      </c>
      <c r="BH634" t="s">
        <v>90</v>
      </c>
      <c r="BI634" t="s">
        <v>90</v>
      </c>
      <c r="BJ634" t="s">
        <v>252</v>
      </c>
      <c r="BK634" t="s">
        <v>117</v>
      </c>
      <c r="BM634" t="s">
        <v>102</v>
      </c>
      <c r="BN634" t="s">
        <v>103</v>
      </c>
      <c r="BP634">
        <v>30</v>
      </c>
      <c r="BQ634" t="s">
        <v>104</v>
      </c>
      <c r="BS634" t="s">
        <v>154</v>
      </c>
      <c r="BT634" t="s">
        <v>194</v>
      </c>
      <c r="BU634" t="s">
        <v>90</v>
      </c>
      <c r="BV634" t="s">
        <v>90</v>
      </c>
      <c r="BW634" t="s">
        <v>309</v>
      </c>
      <c r="BX634" t="s">
        <v>1909</v>
      </c>
      <c r="BZ634" t="s">
        <v>92</v>
      </c>
      <c r="CA634" t="s">
        <v>165</v>
      </c>
      <c r="CB634" t="s">
        <v>90</v>
      </c>
      <c r="CC634" t="s">
        <v>92</v>
      </c>
      <c r="CE634" t="s">
        <v>92</v>
      </c>
      <c r="CF634" t="s">
        <v>90</v>
      </c>
      <c r="CG634">
        <v>70</v>
      </c>
      <c r="CH634">
        <v>50</v>
      </c>
      <c r="CJ634" t="s">
        <v>1910</v>
      </c>
    </row>
    <row r="635" spans="1:88" x14ac:dyDescent="0.25">
      <c r="A635">
        <v>13289489563</v>
      </c>
      <c r="B635" t="s">
        <v>1911</v>
      </c>
      <c r="C635" s="2">
        <v>44569</v>
      </c>
      <c r="D635" t="str">
        <f t="shared" si="9"/>
        <v>Jan-08-2022</v>
      </c>
      <c r="E635" t="s">
        <v>168</v>
      </c>
      <c r="F635" t="s">
        <v>110</v>
      </c>
      <c r="G635" t="s">
        <v>90</v>
      </c>
      <c r="H635">
        <v>10025</v>
      </c>
      <c r="I635">
        <v>100</v>
      </c>
      <c r="J635" t="s">
        <v>57</v>
      </c>
      <c r="O635" t="s">
        <v>90</v>
      </c>
      <c r="P635" t="s">
        <v>1912</v>
      </c>
      <c r="Q635" t="s">
        <v>90</v>
      </c>
      <c r="R635" t="s">
        <v>90</v>
      </c>
      <c r="S635">
        <v>1</v>
      </c>
      <c r="U635" t="s">
        <v>62</v>
      </c>
      <c r="AA635" t="s">
        <v>992</v>
      </c>
      <c r="AB635" t="s">
        <v>96</v>
      </c>
      <c r="AE635" t="s">
        <v>69</v>
      </c>
      <c r="AG635">
        <v>1</v>
      </c>
      <c r="AH635" t="s">
        <v>70</v>
      </c>
      <c r="AI635" t="s">
        <v>71</v>
      </c>
      <c r="AJ635" t="s">
        <v>72</v>
      </c>
      <c r="AL635" t="s">
        <v>74</v>
      </c>
      <c r="AP635" t="s">
        <v>1913</v>
      </c>
      <c r="AR635" t="s">
        <v>79</v>
      </c>
      <c r="AS635" t="s">
        <v>80</v>
      </c>
      <c r="AT635" t="s">
        <v>81</v>
      </c>
      <c r="AU635" t="s">
        <v>82</v>
      </c>
      <c r="AV635" t="s">
        <v>1914</v>
      </c>
      <c r="AW635" t="s">
        <v>113</v>
      </c>
      <c r="AX635" t="s">
        <v>1915</v>
      </c>
      <c r="AY635" t="s">
        <v>90</v>
      </c>
      <c r="AZ635" t="s">
        <v>1916</v>
      </c>
      <c r="BA635" t="s">
        <v>263</v>
      </c>
      <c r="BB635" t="s">
        <v>614</v>
      </c>
      <c r="BC635" t="s">
        <v>839</v>
      </c>
      <c r="BD635" t="s">
        <v>90</v>
      </c>
      <c r="BE635" t="s">
        <v>90</v>
      </c>
      <c r="BF635" t="s">
        <v>90</v>
      </c>
      <c r="BG635" t="s">
        <v>90</v>
      </c>
      <c r="BH635" t="s">
        <v>90</v>
      </c>
      <c r="BI635" t="s">
        <v>92</v>
      </c>
      <c r="BJ635" t="s">
        <v>252</v>
      </c>
      <c r="BK635" t="s">
        <v>117</v>
      </c>
      <c r="BM635" t="s">
        <v>102</v>
      </c>
      <c r="BN635" t="s">
        <v>103</v>
      </c>
      <c r="BP635" t="s">
        <v>615</v>
      </c>
      <c r="BQ635" t="s">
        <v>120</v>
      </c>
      <c r="BS635" t="s">
        <v>154</v>
      </c>
      <c r="BT635" t="s">
        <v>194</v>
      </c>
      <c r="BU635" t="s">
        <v>90</v>
      </c>
      <c r="BV635" t="s">
        <v>90</v>
      </c>
      <c r="BW635" t="s">
        <v>1917</v>
      </c>
      <c r="BZ635" t="s">
        <v>92</v>
      </c>
      <c r="CA635" t="s">
        <v>107</v>
      </c>
      <c r="CB635" t="s">
        <v>90</v>
      </c>
      <c r="CC635" t="s">
        <v>90</v>
      </c>
      <c r="CD635" t="s">
        <v>737</v>
      </c>
      <c r="CE635" t="s">
        <v>90</v>
      </c>
      <c r="CF635" t="s">
        <v>90</v>
      </c>
      <c r="CG635">
        <v>75</v>
      </c>
      <c r="CJ635" t="s">
        <v>1918</v>
      </c>
    </row>
    <row r="636" spans="1:88" x14ac:dyDescent="0.25">
      <c r="A636">
        <v>13289449420</v>
      </c>
      <c r="B636" t="s">
        <v>1919</v>
      </c>
      <c r="C636" s="2">
        <v>44573</v>
      </c>
      <c r="D636" t="str">
        <f t="shared" si="9"/>
        <v>Jan-12-2022</v>
      </c>
      <c r="E636" t="s">
        <v>168</v>
      </c>
      <c r="F636" t="s">
        <v>110</v>
      </c>
      <c r="G636" t="s">
        <v>90</v>
      </c>
      <c r="H636">
        <v>49643</v>
      </c>
      <c r="I636">
        <v>180</v>
      </c>
      <c r="J636" t="s">
        <v>57</v>
      </c>
      <c r="O636" t="s">
        <v>92</v>
      </c>
      <c r="P636" t="s">
        <v>263</v>
      </c>
      <c r="Q636" t="s">
        <v>90</v>
      </c>
      <c r="R636" t="s">
        <v>90</v>
      </c>
      <c r="S636">
        <v>3</v>
      </c>
      <c r="Z636" t="s">
        <v>1920</v>
      </c>
      <c r="AA636" t="s">
        <v>263</v>
      </c>
      <c r="AB636" t="s">
        <v>96</v>
      </c>
      <c r="AE636" t="s">
        <v>69</v>
      </c>
      <c r="AG636">
        <v>3</v>
      </c>
      <c r="AH636" t="s">
        <v>70</v>
      </c>
      <c r="AR636" t="s">
        <v>79</v>
      </c>
      <c r="AW636" t="s">
        <v>113</v>
      </c>
      <c r="AX636" t="s">
        <v>1921</v>
      </c>
      <c r="AY636" t="s">
        <v>90</v>
      </c>
      <c r="AZ636" t="s">
        <v>170</v>
      </c>
      <c r="BA636" t="s">
        <v>263</v>
      </c>
      <c r="BB636" t="s">
        <v>1922</v>
      </c>
      <c r="BC636" t="s">
        <v>263</v>
      </c>
      <c r="BD636" t="s">
        <v>90</v>
      </c>
      <c r="BE636" t="s">
        <v>90</v>
      </c>
      <c r="BF636" t="s">
        <v>90</v>
      </c>
      <c r="BG636" t="s">
        <v>90</v>
      </c>
      <c r="BH636" t="s">
        <v>90</v>
      </c>
      <c r="BI636" t="s">
        <v>90</v>
      </c>
      <c r="BJ636" t="s">
        <v>153</v>
      </c>
      <c r="BK636" t="s">
        <v>117</v>
      </c>
      <c r="BM636" t="s">
        <v>102</v>
      </c>
      <c r="BN636" t="s">
        <v>103</v>
      </c>
      <c r="BP636" t="s">
        <v>301</v>
      </c>
      <c r="BQ636" t="s">
        <v>104</v>
      </c>
      <c r="BS636" t="s">
        <v>193</v>
      </c>
      <c r="BT636" t="s">
        <v>136</v>
      </c>
      <c r="BU636" t="s">
        <v>90</v>
      </c>
      <c r="BV636" t="s">
        <v>90</v>
      </c>
      <c r="BW636" t="s">
        <v>1923</v>
      </c>
      <c r="BX636" t="s">
        <v>1615</v>
      </c>
      <c r="BY636" t="s">
        <v>1923</v>
      </c>
      <c r="BZ636" t="s">
        <v>92</v>
      </c>
      <c r="CA636" t="s">
        <v>173</v>
      </c>
      <c r="CB636" t="s">
        <v>90</v>
      </c>
      <c r="CC636" t="s">
        <v>92</v>
      </c>
      <c r="CD636" t="s">
        <v>263</v>
      </c>
      <c r="CE636" t="s">
        <v>92</v>
      </c>
      <c r="CF636" t="s">
        <v>90</v>
      </c>
      <c r="CG636" t="s">
        <v>1924</v>
      </c>
    </row>
    <row r="637" spans="1:88" x14ac:dyDescent="0.25">
      <c r="A637">
        <v>13289160877</v>
      </c>
      <c r="B637" t="s">
        <v>1925</v>
      </c>
      <c r="D637" t="str">
        <f t="shared" si="9"/>
        <v>Jan-00-1900</v>
      </c>
    </row>
    <row r="638" spans="1:88" x14ac:dyDescent="0.25">
      <c r="A638">
        <v>13289511280</v>
      </c>
      <c r="B638" t="s">
        <v>1926</v>
      </c>
      <c r="D638" t="str">
        <f t="shared" si="9"/>
        <v>Jan-00-1900</v>
      </c>
    </row>
    <row r="639" spans="1:88" x14ac:dyDescent="0.25">
      <c r="A639">
        <v>13289495878</v>
      </c>
      <c r="B639" t="s">
        <v>1927</v>
      </c>
      <c r="D639" t="str">
        <f t="shared" si="9"/>
        <v>Jan-00-1900</v>
      </c>
    </row>
    <row r="640" spans="1:88" x14ac:dyDescent="0.25">
      <c r="A640">
        <v>13289497558</v>
      </c>
      <c r="B640" t="s">
        <v>1928</v>
      </c>
      <c r="D640" t="str">
        <f t="shared" si="9"/>
        <v>Jan-00-1900</v>
      </c>
    </row>
    <row r="641" spans="1:88" x14ac:dyDescent="0.25">
      <c r="A641">
        <v>13289479377</v>
      </c>
      <c r="B641" t="s">
        <v>1929</v>
      </c>
      <c r="C641" t="s">
        <v>148</v>
      </c>
      <c r="D641" t="str">
        <f t="shared" si="9"/>
        <v>Jan-22-2022</v>
      </c>
      <c r="E641" t="s">
        <v>311</v>
      </c>
      <c r="F641" t="s">
        <v>110</v>
      </c>
      <c r="G641" t="s">
        <v>90</v>
      </c>
      <c r="H641">
        <v>6375</v>
      </c>
      <c r="I641">
        <v>120</v>
      </c>
      <c r="J641" t="s">
        <v>57</v>
      </c>
      <c r="O641" t="s">
        <v>92</v>
      </c>
      <c r="P641" t="s">
        <v>263</v>
      </c>
      <c r="Q641" t="s">
        <v>92</v>
      </c>
      <c r="R641" t="s">
        <v>90</v>
      </c>
      <c r="S641">
        <v>1</v>
      </c>
      <c r="T641" t="s">
        <v>61</v>
      </c>
      <c r="AA641">
        <v>4530</v>
      </c>
      <c r="AB641" t="s">
        <v>176</v>
      </c>
      <c r="AG641">
        <v>0</v>
      </c>
      <c r="AH641" t="s">
        <v>70</v>
      </c>
      <c r="AI641" t="s">
        <v>71</v>
      </c>
      <c r="AJ641" t="s">
        <v>72</v>
      </c>
      <c r="AL641" t="s">
        <v>74</v>
      </c>
      <c r="AQ641" t="s">
        <v>78</v>
      </c>
      <c r="AR641" t="s">
        <v>79</v>
      </c>
      <c r="AS641" t="s">
        <v>80</v>
      </c>
      <c r="AT641" t="s">
        <v>81</v>
      </c>
      <c r="AW641" t="s">
        <v>97</v>
      </c>
      <c r="AX641">
        <v>20</v>
      </c>
      <c r="AY641" t="s">
        <v>90</v>
      </c>
      <c r="AZ641" t="s">
        <v>614</v>
      </c>
      <c r="BA641" t="s">
        <v>263</v>
      </c>
      <c r="BB641" t="s">
        <v>98</v>
      </c>
      <c r="BC641" t="s">
        <v>564</v>
      </c>
      <c r="BD641" t="s">
        <v>90</v>
      </c>
      <c r="BE641" t="s">
        <v>90</v>
      </c>
      <c r="BF641" t="s">
        <v>90</v>
      </c>
      <c r="BG641" t="s">
        <v>90</v>
      </c>
      <c r="BH641" t="s">
        <v>90</v>
      </c>
      <c r="BI641" t="s">
        <v>92</v>
      </c>
      <c r="BJ641" t="s">
        <v>252</v>
      </c>
      <c r="BK641" t="s">
        <v>101</v>
      </c>
      <c r="BM641" t="s">
        <v>553</v>
      </c>
      <c r="BN641" t="s">
        <v>103</v>
      </c>
      <c r="BP641" t="s">
        <v>1237</v>
      </c>
      <c r="BQ641" t="s">
        <v>104</v>
      </c>
      <c r="BS641" t="s">
        <v>154</v>
      </c>
      <c r="BT641" t="s">
        <v>106</v>
      </c>
      <c r="BU641" t="s">
        <v>90</v>
      </c>
      <c r="BV641" t="s">
        <v>90</v>
      </c>
      <c r="BW641" t="s">
        <v>1930</v>
      </c>
      <c r="BX641" t="s">
        <v>1931</v>
      </c>
      <c r="BY641" t="s">
        <v>1932</v>
      </c>
      <c r="BZ641" t="s">
        <v>92</v>
      </c>
      <c r="CA641" t="s">
        <v>173</v>
      </c>
      <c r="CB641" t="s">
        <v>90</v>
      </c>
      <c r="CC641" t="s">
        <v>92</v>
      </c>
      <c r="CD641" t="s">
        <v>1933</v>
      </c>
      <c r="CE641" t="s">
        <v>92</v>
      </c>
      <c r="CF641" t="s">
        <v>90</v>
      </c>
      <c r="CG641">
        <v>150</v>
      </c>
    </row>
    <row r="642" spans="1:88" x14ac:dyDescent="0.25">
      <c r="A642">
        <v>13289460370</v>
      </c>
      <c r="B642" t="s">
        <v>1934</v>
      </c>
      <c r="D642" t="str">
        <f t="shared" si="9"/>
        <v>Jan-00-1900</v>
      </c>
      <c r="E642" t="s">
        <v>2061</v>
      </c>
      <c r="F642" t="s">
        <v>110</v>
      </c>
      <c r="G642" t="s">
        <v>90</v>
      </c>
      <c r="H642">
        <v>1742</v>
      </c>
      <c r="I642">
        <v>240</v>
      </c>
      <c r="J642" t="s">
        <v>57</v>
      </c>
      <c r="O642" t="s">
        <v>92</v>
      </c>
      <c r="Q642" t="s">
        <v>90</v>
      </c>
      <c r="R642" t="s">
        <v>92</v>
      </c>
      <c r="S642">
        <v>0</v>
      </c>
      <c r="Y642" t="s">
        <v>66</v>
      </c>
      <c r="AA642" t="s">
        <v>132</v>
      </c>
      <c r="AB642" t="s">
        <v>176</v>
      </c>
      <c r="AG642">
        <v>0</v>
      </c>
      <c r="AM642" t="s">
        <v>75</v>
      </c>
      <c r="AQ642" t="s">
        <v>78</v>
      </c>
      <c r="AR642" t="s">
        <v>79</v>
      </c>
      <c r="AT642" t="s">
        <v>81</v>
      </c>
      <c r="AU642" t="s">
        <v>82</v>
      </c>
      <c r="AW642" t="s">
        <v>113</v>
      </c>
      <c r="AX642">
        <v>9</v>
      </c>
      <c r="AY642" t="s">
        <v>90</v>
      </c>
      <c r="AZ642">
        <v>50</v>
      </c>
      <c r="BA642" t="s">
        <v>95</v>
      </c>
      <c r="BB642">
        <v>0</v>
      </c>
      <c r="BC642">
        <v>0</v>
      </c>
      <c r="BD642" t="s">
        <v>90</v>
      </c>
      <c r="BE642" t="s">
        <v>90</v>
      </c>
      <c r="BF642" t="s">
        <v>90</v>
      </c>
      <c r="BG642" t="s">
        <v>90</v>
      </c>
      <c r="BH642" t="s">
        <v>90</v>
      </c>
      <c r="BI642" t="s">
        <v>90</v>
      </c>
      <c r="BJ642" t="s">
        <v>153</v>
      </c>
      <c r="BK642" t="s">
        <v>117</v>
      </c>
      <c r="BM642" t="s">
        <v>102</v>
      </c>
      <c r="BN642" t="s">
        <v>103</v>
      </c>
      <c r="BP642" t="s">
        <v>95</v>
      </c>
      <c r="BQ642" t="s">
        <v>120</v>
      </c>
      <c r="BS642" t="s">
        <v>154</v>
      </c>
      <c r="BT642" t="s">
        <v>155</v>
      </c>
      <c r="BU642" t="s">
        <v>90</v>
      </c>
      <c r="BV642" t="s">
        <v>92</v>
      </c>
      <c r="BW642" t="s">
        <v>122</v>
      </c>
      <c r="BZ642" t="s">
        <v>92</v>
      </c>
      <c r="CA642" t="s">
        <v>389</v>
      </c>
      <c r="CB642" t="s">
        <v>90</v>
      </c>
      <c r="CC642" t="s">
        <v>92</v>
      </c>
      <c r="CD642" t="s">
        <v>95</v>
      </c>
      <c r="CE642" t="s">
        <v>92</v>
      </c>
      <c r="CF642" t="s">
        <v>92</v>
      </c>
      <c r="CG642">
        <v>12</v>
      </c>
      <c r="CJ642" t="s">
        <v>1935</v>
      </c>
    </row>
    <row r="643" spans="1:88" x14ac:dyDescent="0.25">
      <c r="A643">
        <v>13289438069</v>
      </c>
      <c r="B643" t="s">
        <v>1936</v>
      </c>
      <c r="C643" t="s">
        <v>148</v>
      </c>
      <c r="D643" t="str">
        <f t="shared" si="9"/>
        <v>Jan-22-2022</v>
      </c>
      <c r="E643" t="s">
        <v>1388</v>
      </c>
      <c r="F643" t="s">
        <v>110</v>
      </c>
      <c r="G643" t="s">
        <v>90</v>
      </c>
      <c r="H643">
        <v>1027</v>
      </c>
      <c r="I643">
        <v>3</v>
      </c>
      <c r="J643" t="s">
        <v>57</v>
      </c>
      <c r="O643" t="s">
        <v>92</v>
      </c>
      <c r="P643">
        <v>1</v>
      </c>
      <c r="Q643" t="s">
        <v>90</v>
      </c>
      <c r="R643" t="s">
        <v>90</v>
      </c>
      <c r="S643">
        <v>2</v>
      </c>
      <c r="U643" t="s">
        <v>62</v>
      </c>
      <c r="AA643">
        <v>4102</v>
      </c>
      <c r="AB643" t="s">
        <v>111</v>
      </c>
      <c r="AE643" t="s">
        <v>69</v>
      </c>
      <c r="AG643">
        <v>5</v>
      </c>
      <c r="AO643" t="s">
        <v>77</v>
      </c>
      <c r="AR643" t="s">
        <v>79</v>
      </c>
      <c r="AW643" t="s">
        <v>97</v>
      </c>
      <c r="AX643">
        <v>40</v>
      </c>
      <c r="AY643" t="s">
        <v>90</v>
      </c>
      <c r="AZ643">
        <v>150</v>
      </c>
      <c r="BA643">
        <v>0</v>
      </c>
      <c r="BB643">
        <v>400</v>
      </c>
      <c r="BC643">
        <v>300</v>
      </c>
      <c r="BD643" t="s">
        <v>90</v>
      </c>
      <c r="BE643" t="s">
        <v>90</v>
      </c>
      <c r="BF643" t="s">
        <v>90</v>
      </c>
      <c r="BG643" t="s">
        <v>92</v>
      </c>
      <c r="BH643" t="s">
        <v>92</v>
      </c>
      <c r="BI643" t="s">
        <v>92</v>
      </c>
      <c r="BJ643" t="s">
        <v>100</v>
      </c>
      <c r="BK643" t="s">
        <v>101</v>
      </c>
      <c r="BM643" t="s">
        <v>102</v>
      </c>
      <c r="BN643" t="s">
        <v>103</v>
      </c>
      <c r="BP643">
        <v>30</v>
      </c>
      <c r="BQ643" t="s">
        <v>104</v>
      </c>
      <c r="BS643" t="s">
        <v>154</v>
      </c>
      <c r="BT643" t="s">
        <v>106</v>
      </c>
      <c r="BU643" t="s">
        <v>90</v>
      </c>
      <c r="BV643" t="s">
        <v>90</v>
      </c>
      <c r="BW643" t="s">
        <v>1937</v>
      </c>
      <c r="BX643" t="s">
        <v>1938</v>
      </c>
      <c r="BY643" t="s">
        <v>1939</v>
      </c>
      <c r="BZ643" t="s">
        <v>92</v>
      </c>
      <c r="CA643" t="s">
        <v>107</v>
      </c>
      <c r="CB643" t="s">
        <v>92</v>
      </c>
      <c r="CC643" t="s">
        <v>92</v>
      </c>
      <c r="CD643" t="s">
        <v>527</v>
      </c>
      <c r="CE643" t="s">
        <v>90</v>
      </c>
      <c r="CF643" t="s">
        <v>90</v>
      </c>
      <c r="CG643">
        <v>200</v>
      </c>
    </row>
    <row r="644" spans="1:88" x14ac:dyDescent="0.25">
      <c r="A644">
        <v>13289426456</v>
      </c>
      <c r="B644" t="s">
        <v>1940</v>
      </c>
      <c r="C644" t="s">
        <v>127</v>
      </c>
      <c r="D644" t="str">
        <f t="shared" si="9"/>
        <v>Jan-16-2022</v>
      </c>
      <c r="E644" t="s">
        <v>168</v>
      </c>
      <c r="F644" t="s">
        <v>110</v>
      </c>
      <c r="G644" t="s">
        <v>90</v>
      </c>
      <c r="H644">
        <v>49103</v>
      </c>
      <c r="I644">
        <v>20</v>
      </c>
      <c r="J644" t="s">
        <v>57</v>
      </c>
      <c r="O644" t="s">
        <v>90</v>
      </c>
      <c r="P644">
        <v>2</v>
      </c>
      <c r="Q644" t="s">
        <v>90</v>
      </c>
      <c r="R644" t="s">
        <v>90</v>
      </c>
      <c r="S644">
        <v>1</v>
      </c>
      <c r="U644" t="s">
        <v>62</v>
      </c>
      <c r="AA644" t="s">
        <v>1133</v>
      </c>
      <c r="AB644" t="s">
        <v>96</v>
      </c>
      <c r="AE644" t="s">
        <v>69</v>
      </c>
      <c r="AG644">
        <v>2</v>
      </c>
      <c r="AH644" t="s">
        <v>70</v>
      </c>
      <c r="AI644" t="s">
        <v>71</v>
      </c>
      <c r="AL644" t="s">
        <v>74</v>
      </c>
      <c r="AR644" t="s">
        <v>79</v>
      </c>
      <c r="AS644" t="s">
        <v>80</v>
      </c>
      <c r="AT644" t="s">
        <v>81</v>
      </c>
      <c r="AU644" t="s">
        <v>82</v>
      </c>
      <c r="AW644" t="s">
        <v>113</v>
      </c>
      <c r="AX644" t="s">
        <v>1941</v>
      </c>
      <c r="AY644" t="s">
        <v>92</v>
      </c>
      <c r="AZ644" t="s">
        <v>1942</v>
      </c>
      <c r="BA644" t="s">
        <v>132</v>
      </c>
      <c r="BB644" t="s">
        <v>201</v>
      </c>
      <c r="BC644" t="s">
        <v>1359</v>
      </c>
      <c r="BD644" t="s">
        <v>90</v>
      </c>
      <c r="BE644" t="s">
        <v>90</v>
      </c>
      <c r="BF644" t="s">
        <v>90</v>
      </c>
      <c r="BG644" t="s">
        <v>92</v>
      </c>
      <c r="BH644" t="s">
        <v>92</v>
      </c>
      <c r="BI644" t="s">
        <v>92</v>
      </c>
      <c r="BJ644" t="s">
        <v>116</v>
      </c>
      <c r="BK644" t="s">
        <v>101</v>
      </c>
      <c r="BM644" t="s">
        <v>102</v>
      </c>
      <c r="BN644" t="s">
        <v>118</v>
      </c>
      <c r="BP644" t="s">
        <v>132</v>
      </c>
      <c r="BQ644" t="s">
        <v>120</v>
      </c>
      <c r="BS644" t="s">
        <v>119</v>
      </c>
      <c r="BT644" t="s">
        <v>155</v>
      </c>
      <c r="BU644" t="s">
        <v>90</v>
      </c>
      <c r="BV644" t="s">
        <v>92</v>
      </c>
      <c r="BZ644" t="s">
        <v>92</v>
      </c>
      <c r="CA644" t="s">
        <v>144</v>
      </c>
      <c r="CB644" t="s">
        <v>92</v>
      </c>
      <c r="CC644" t="s">
        <v>92</v>
      </c>
      <c r="CE644" t="s">
        <v>92</v>
      </c>
      <c r="CF644" t="s">
        <v>90</v>
      </c>
      <c r="CG644">
        <v>150</v>
      </c>
      <c r="CJ644" t="s">
        <v>1943</v>
      </c>
    </row>
    <row r="645" spans="1:88" x14ac:dyDescent="0.25">
      <c r="A645">
        <v>13289425903</v>
      </c>
      <c r="B645" t="s">
        <v>1944</v>
      </c>
      <c r="C645" s="2">
        <v>44562</v>
      </c>
      <c r="D645" t="str">
        <f t="shared" si="9"/>
        <v>Jan-01-2022</v>
      </c>
      <c r="E645" t="s">
        <v>475</v>
      </c>
      <c r="F645" t="s">
        <v>188</v>
      </c>
      <c r="G645" t="s">
        <v>90</v>
      </c>
      <c r="H645">
        <v>2139</v>
      </c>
      <c r="I645">
        <v>60</v>
      </c>
      <c r="J645" t="s">
        <v>57</v>
      </c>
      <c r="O645" t="s">
        <v>92</v>
      </c>
      <c r="P645" t="s">
        <v>263</v>
      </c>
      <c r="Q645" t="s">
        <v>90</v>
      </c>
      <c r="R645" t="s">
        <v>92</v>
      </c>
      <c r="S645">
        <v>0</v>
      </c>
      <c r="Y645" t="s">
        <v>66</v>
      </c>
      <c r="AA645" t="s">
        <v>132</v>
      </c>
      <c r="AB645" t="s">
        <v>150</v>
      </c>
      <c r="AC645" t="s">
        <v>67</v>
      </c>
      <c r="AG645">
        <v>3</v>
      </c>
      <c r="AH645" t="s">
        <v>70</v>
      </c>
      <c r="AM645" t="s">
        <v>75</v>
      </c>
      <c r="AQ645" t="s">
        <v>78</v>
      </c>
      <c r="AR645" t="s">
        <v>79</v>
      </c>
      <c r="AS645" t="s">
        <v>80</v>
      </c>
      <c r="AT645" t="s">
        <v>81</v>
      </c>
      <c r="AU645" t="s">
        <v>82</v>
      </c>
      <c r="AW645" t="s">
        <v>113</v>
      </c>
      <c r="AX645">
        <v>8</v>
      </c>
      <c r="AY645" t="s">
        <v>90</v>
      </c>
      <c r="AZ645">
        <v>50</v>
      </c>
      <c r="BA645" t="s">
        <v>132</v>
      </c>
      <c r="BB645">
        <v>50</v>
      </c>
      <c r="BC645" t="s">
        <v>132</v>
      </c>
      <c r="BD645" t="s">
        <v>90</v>
      </c>
      <c r="BE645" t="s">
        <v>90</v>
      </c>
      <c r="BF645" t="s">
        <v>92</v>
      </c>
      <c r="BG645" t="s">
        <v>92</v>
      </c>
      <c r="BH645" t="s">
        <v>92</v>
      </c>
      <c r="BI645" t="s">
        <v>92</v>
      </c>
      <c r="BJ645" t="s">
        <v>153</v>
      </c>
      <c r="BK645" t="s">
        <v>117</v>
      </c>
      <c r="BM645" t="s">
        <v>102</v>
      </c>
      <c r="BN645" t="s">
        <v>103</v>
      </c>
      <c r="BP645" t="s">
        <v>234</v>
      </c>
      <c r="BQ645" t="s">
        <v>104</v>
      </c>
      <c r="BS645" t="s">
        <v>154</v>
      </c>
      <c r="BT645" t="s">
        <v>121</v>
      </c>
      <c r="BU645" t="s">
        <v>90</v>
      </c>
      <c r="BV645" t="s">
        <v>92</v>
      </c>
      <c r="BZ645" t="s">
        <v>92</v>
      </c>
      <c r="CA645" t="s">
        <v>144</v>
      </c>
      <c r="CB645" t="s">
        <v>90</v>
      </c>
      <c r="CC645" t="s">
        <v>92</v>
      </c>
      <c r="CD645" t="s">
        <v>132</v>
      </c>
      <c r="CE645" t="s">
        <v>90</v>
      </c>
      <c r="CF645" t="s">
        <v>90</v>
      </c>
      <c r="CG645">
        <v>200</v>
      </c>
      <c r="CH645">
        <v>25</v>
      </c>
      <c r="CI645">
        <v>200</v>
      </c>
    </row>
    <row r="646" spans="1:88" x14ac:dyDescent="0.25">
      <c r="A646">
        <v>13289372681</v>
      </c>
      <c r="B646" t="s">
        <v>1945</v>
      </c>
      <c r="C646" t="s">
        <v>534</v>
      </c>
      <c r="D646" t="str">
        <f t="shared" si="9"/>
        <v>Dec-31-2021</v>
      </c>
      <c r="E646">
        <v>4548</v>
      </c>
      <c r="F646" t="s">
        <v>110</v>
      </c>
      <c r="G646" t="s">
        <v>90</v>
      </c>
      <c r="H646">
        <v>4901</v>
      </c>
      <c r="I646">
        <v>120</v>
      </c>
      <c r="J646" t="s">
        <v>57</v>
      </c>
      <c r="O646" t="s">
        <v>90</v>
      </c>
      <c r="P646">
        <v>2</v>
      </c>
      <c r="Q646" t="s">
        <v>90</v>
      </c>
      <c r="R646" t="s">
        <v>92</v>
      </c>
      <c r="AA646" t="s">
        <v>132</v>
      </c>
      <c r="AB646" t="s">
        <v>111</v>
      </c>
      <c r="AD646" t="s">
        <v>68</v>
      </c>
      <c r="AG646">
        <v>1</v>
      </c>
      <c r="AM646" t="s">
        <v>75</v>
      </c>
      <c r="AP646" t="s">
        <v>1946</v>
      </c>
      <c r="AR646" t="s">
        <v>79</v>
      </c>
      <c r="AS646" t="s">
        <v>80</v>
      </c>
      <c r="AU646" t="s">
        <v>82</v>
      </c>
      <c r="AW646" t="s">
        <v>97</v>
      </c>
      <c r="AX646">
        <v>14</v>
      </c>
      <c r="AZ646">
        <v>10</v>
      </c>
      <c r="BA646" t="s">
        <v>132</v>
      </c>
      <c r="BB646">
        <v>30</v>
      </c>
      <c r="BC646" t="s">
        <v>132</v>
      </c>
      <c r="BD646" t="s">
        <v>92</v>
      </c>
      <c r="BE646" t="s">
        <v>92</v>
      </c>
      <c r="BF646" t="s">
        <v>92</v>
      </c>
      <c r="BG646" t="s">
        <v>92</v>
      </c>
      <c r="BH646" t="s">
        <v>92</v>
      </c>
      <c r="BI646" t="s">
        <v>92</v>
      </c>
      <c r="BJ646" t="s">
        <v>153</v>
      </c>
      <c r="BK646" t="s">
        <v>117</v>
      </c>
      <c r="BM646" t="s">
        <v>553</v>
      </c>
      <c r="BN646" t="s">
        <v>118</v>
      </c>
      <c r="BP646">
        <v>40</v>
      </c>
      <c r="BQ646" t="s">
        <v>266</v>
      </c>
      <c r="BS646" t="s">
        <v>154</v>
      </c>
      <c r="BT646" t="s">
        <v>155</v>
      </c>
      <c r="BU646" t="s">
        <v>92</v>
      </c>
      <c r="BV646" t="s">
        <v>92</v>
      </c>
      <c r="BZ646" t="s">
        <v>92</v>
      </c>
      <c r="CA646" t="s">
        <v>173</v>
      </c>
      <c r="CB646" t="s">
        <v>90</v>
      </c>
      <c r="CC646" t="s">
        <v>90</v>
      </c>
      <c r="CD646" t="s">
        <v>695</v>
      </c>
      <c r="CE646" t="s">
        <v>90</v>
      </c>
      <c r="CF646" t="s">
        <v>92</v>
      </c>
      <c r="CG646">
        <v>100</v>
      </c>
      <c r="CJ646" t="s">
        <v>1947</v>
      </c>
    </row>
    <row r="647" spans="1:88" x14ac:dyDescent="0.25">
      <c r="A647">
        <v>13289415658</v>
      </c>
      <c r="B647" t="s">
        <v>1948</v>
      </c>
      <c r="D647" t="str">
        <f t="shared" si="9"/>
        <v>Jan-00-1900</v>
      </c>
    </row>
    <row r="648" spans="1:88" x14ac:dyDescent="0.25">
      <c r="A648">
        <v>13289385805</v>
      </c>
      <c r="B648" t="s">
        <v>1949</v>
      </c>
      <c r="D648" t="str">
        <f t="shared" si="9"/>
        <v>Jan-00-1900</v>
      </c>
      <c r="E648" t="s">
        <v>168</v>
      </c>
      <c r="F648" t="s">
        <v>110</v>
      </c>
      <c r="G648" t="s">
        <v>90</v>
      </c>
      <c r="H648">
        <v>2360</v>
      </c>
      <c r="I648">
        <v>200</v>
      </c>
      <c r="J648" t="s">
        <v>57</v>
      </c>
      <c r="O648" t="s">
        <v>92</v>
      </c>
      <c r="Q648" t="s">
        <v>90</v>
      </c>
      <c r="R648" t="s">
        <v>90</v>
      </c>
      <c r="S648">
        <v>1</v>
      </c>
      <c r="U648" t="s">
        <v>62</v>
      </c>
      <c r="AA648" t="s">
        <v>1727</v>
      </c>
      <c r="AB648" t="s">
        <v>96</v>
      </c>
      <c r="AF648" t="s">
        <v>1950</v>
      </c>
      <c r="AG648">
        <v>1</v>
      </c>
      <c r="AN648" t="s">
        <v>76</v>
      </c>
      <c r="AQ648" t="s">
        <v>78</v>
      </c>
      <c r="AR648" t="s">
        <v>79</v>
      </c>
      <c r="AS648" t="s">
        <v>80</v>
      </c>
      <c r="AT648" t="s">
        <v>81</v>
      </c>
      <c r="AU648" t="s">
        <v>82</v>
      </c>
      <c r="AW648" t="s">
        <v>141</v>
      </c>
      <c r="AX648" t="s">
        <v>1314</v>
      </c>
      <c r="AY648" t="s">
        <v>92</v>
      </c>
      <c r="AZ648" t="s">
        <v>201</v>
      </c>
      <c r="BA648" t="s">
        <v>95</v>
      </c>
      <c r="BB648" t="s">
        <v>131</v>
      </c>
      <c r="BC648" t="s">
        <v>333</v>
      </c>
      <c r="BD648" t="s">
        <v>90</v>
      </c>
      <c r="BE648" t="s">
        <v>90</v>
      </c>
      <c r="BF648" t="s">
        <v>92</v>
      </c>
      <c r="BG648" t="s">
        <v>92</v>
      </c>
      <c r="BH648" t="s">
        <v>92</v>
      </c>
      <c r="BI648" t="s">
        <v>92</v>
      </c>
      <c r="BJ648" t="s">
        <v>191</v>
      </c>
      <c r="BK648" t="s">
        <v>117</v>
      </c>
      <c r="BM648" t="s">
        <v>102</v>
      </c>
      <c r="BN648" t="s">
        <v>103</v>
      </c>
      <c r="BP648" t="s">
        <v>98</v>
      </c>
      <c r="BQ648" t="s">
        <v>55</v>
      </c>
      <c r="BR648" t="s">
        <v>1951</v>
      </c>
      <c r="BS648" t="s">
        <v>193</v>
      </c>
      <c r="BT648" t="s">
        <v>155</v>
      </c>
      <c r="BU648" t="s">
        <v>90</v>
      </c>
      <c r="BV648" t="s">
        <v>90</v>
      </c>
      <c r="BZ648" t="s">
        <v>92</v>
      </c>
      <c r="CA648" t="s">
        <v>107</v>
      </c>
      <c r="CB648" t="s">
        <v>92</v>
      </c>
      <c r="CC648" t="s">
        <v>92</v>
      </c>
      <c r="CE648" t="s">
        <v>92</v>
      </c>
      <c r="CF648" t="s">
        <v>90</v>
      </c>
      <c r="CG648">
        <v>50</v>
      </c>
    </row>
    <row r="649" spans="1:88" x14ac:dyDescent="0.25">
      <c r="A649">
        <v>13289373410</v>
      </c>
      <c r="B649" t="s">
        <v>1952</v>
      </c>
      <c r="C649" t="s">
        <v>1766</v>
      </c>
      <c r="D649" t="str">
        <f t="shared" si="9"/>
        <v>Jan-16-2022</v>
      </c>
      <c r="E649" t="s">
        <v>168</v>
      </c>
      <c r="F649" t="s">
        <v>94</v>
      </c>
      <c r="G649" t="s">
        <v>90</v>
      </c>
      <c r="H649">
        <v>4252</v>
      </c>
      <c r="I649">
        <v>45</v>
      </c>
      <c r="J649" t="s">
        <v>57</v>
      </c>
      <c r="O649" t="s">
        <v>90</v>
      </c>
      <c r="P649">
        <v>2</v>
      </c>
      <c r="Q649" t="s">
        <v>90</v>
      </c>
      <c r="R649" t="s">
        <v>92</v>
      </c>
      <c r="S649">
        <v>0</v>
      </c>
      <c r="Y649" t="s">
        <v>66</v>
      </c>
      <c r="AA649" t="s">
        <v>132</v>
      </c>
      <c r="AB649" t="s">
        <v>111</v>
      </c>
      <c r="AD649" t="s">
        <v>68</v>
      </c>
      <c r="AG649">
        <v>3</v>
      </c>
      <c r="AN649" t="s">
        <v>76</v>
      </c>
      <c r="AO649" t="s">
        <v>77</v>
      </c>
      <c r="AR649" t="s">
        <v>79</v>
      </c>
      <c r="AU649" t="s">
        <v>82</v>
      </c>
      <c r="AW649" t="s">
        <v>300</v>
      </c>
      <c r="AX649">
        <v>0</v>
      </c>
      <c r="AY649" t="s">
        <v>92</v>
      </c>
      <c r="AZ649">
        <v>20</v>
      </c>
      <c r="BA649" t="s">
        <v>132</v>
      </c>
      <c r="BB649">
        <v>40</v>
      </c>
      <c r="BC649">
        <v>0</v>
      </c>
      <c r="BD649" t="s">
        <v>90</v>
      </c>
      <c r="BE649" t="s">
        <v>90</v>
      </c>
      <c r="BF649" t="s">
        <v>90</v>
      </c>
      <c r="BG649" t="s">
        <v>90</v>
      </c>
      <c r="BH649" t="s">
        <v>90</v>
      </c>
      <c r="BI649" t="s">
        <v>92</v>
      </c>
      <c r="BJ649" t="s">
        <v>252</v>
      </c>
      <c r="BK649" t="s">
        <v>101</v>
      </c>
      <c r="BM649" t="s">
        <v>102</v>
      </c>
      <c r="BN649" t="s">
        <v>103</v>
      </c>
      <c r="BP649">
        <v>22</v>
      </c>
      <c r="BQ649" t="s">
        <v>104</v>
      </c>
      <c r="BS649" t="s">
        <v>154</v>
      </c>
      <c r="BT649" t="s">
        <v>106</v>
      </c>
      <c r="BU649" t="s">
        <v>92</v>
      </c>
      <c r="BV649" t="s">
        <v>92</v>
      </c>
      <c r="BZ649" t="s">
        <v>92</v>
      </c>
      <c r="CA649" t="s">
        <v>173</v>
      </c>
      <c r="CB649" t="s">
        <v>92</v>
      </c>
      <c r="CC649" t="s">
        <v>92</v>
      </c>
      <c r="CE649" t="s">
        <v>90</v>
      </c>
      <c r="CF649" t="s">
        <v>92</v>
      </c>
      <c r="CG649">
        <v>50</v>
      </c>
      <c r="CH649">
        <v>50</v>
      </c>
    </row>
    <row r="650" spans="1:88" x14ac:dyDescent="0.25">
      <c r="A650">
        <v>13289395131</v>
      </c>
      <c r="B650" t="s">
        <v>1953</v>
      </c>
      <c r="D650" t="str">
        <f t="shared" si="9"/>
        <v>Jan-00-1900</v>
      </c>
    </row>
    <row r="651" spans="1:88" x14ac:dyDescent="0.25">
      <c r="A651">
        <v>13289382784</v>
      </c>
      <c r="B651" t="s">
        <v>1940</v>
      </c>
      <c r="D651" t="str">
        <f t="shared" si="9"/>
        <v>Jan-00-1900</v>
      </c>
    </row>
    <row r="652" spans="1:88" x14ac:dyDescent="0.25">
      <c r="A652">
        <v>13289378832</v>
      </c>
      <c r="B652" t="s">
        <v>1954</v>
      </c>
      <c r="D652" t="str">
        <f t="shared" ref="D652:D690" si="10">TEXT(C652, "mmm-dd-yyyy")</f>
        <v>Jan-00-1900</v>
      </c>
    </row>
    <row r="653" spans="1:88" x14ac:dyDescent="0.25">
      <c r="A653">
        <v>13289374241</v>
      </c>
      <c r="B653" t="s">
        <v>1955</v>
      </c>
      <c r="D653" t="str">
        <f t="shared" si="10"/>
        <v>Jan-00-1900</v>
      </c>
    </row>
    <row r="654" spans="1:88" x14ac:dyDescent="0.25">
      <c r="A654">
        <v>13289321496</v>
      </c>
      <c r="B654" t="s">
        <v>1956</v>
      </c>
      <c r="D654" t="str">
        <f t="shared" si="10"/>
        <v>Jan-00-1900</v>
      </c>
      <c r="H654">
        <v>20817</v>
      </c>
    </row>
    <row r="655" spans="1:88" x14ac:dyDescent="0.25">
      <c r="A655">
        <v>13289317727</v>
      </c>
      <c r="B655" t="s">
        <v>1957</v>
      </c>
      <c r="D655" t="str">
        <f t="shared" si="10"/>
        <v>Jan-00-1900</v>
      </c>
    </row>
    <row r="656" spans="1:88" x14ac:dyDescent="0.25">
      <c r="A656">
        <v>13289298215</v>
      </c>
      <c r="B656" t="s">
        <v>1958</v>
      </c>
      <c r="C656" t="s">
        <v>362</v>
      </c>
      <c r="D656" t="str">
        <f t="shared" si="10"/>
        <v>Dec-31-2021</v>
      </c>
      <c r="E656" t="s">
        <v>522</v>
      </c>
      <c r="F656" t="s">
        <v>110</v>
      </c>
      <c r="G656" t="s">
        <v>90</v>
      </c>
      <c r="H656">
        <v>23231</v>
      </c>
      <c r="I656">
        <v>45</v>
      </c>
      <c r="J656" t="s">
        <v>57</v>
      </c>
      <c r="O656" t="s">
        <v>90</v>
      </c>
      <c r="P656">
        <v>2</v>
      </c>
      <c r="Q656" t="s">
        <v>90</v>
      </c>
      <c r="R656" t="s">
        <v>92</v>
      </c>
      <c r="S656">
        <v>0</v>
      </c>
      <c r="Y656" t="s">
        <v>66</v>
      </c>
      <c r="AA656" t="s">
        <v>132</v>
      </c>
      <c r="AB656" t="s">
        <v>111</v>
      </c>
      <c r="AD656" t="s">
        <v>68</v>
      </c>
      <c r="AG656">
        <v>1</v>
      </c>
      <c r="AH656" t="s">
        <v>70</v>
      </c>
      <c r="AI656" t="s">
        <v>71</v>
      </c>
      <c r="AJ656" t="s">
        <v>72</v>
      </c>
      <c r="AL656" t="s">
        <v>74</v>
      </c>
      <c r="AM656" t="s">
        <v>75</v>
      </c>
      <c r="AR656" t="s">
        <v>79</v>
      </c>
      <c r="AS656" t="s">
        <v>80</v>
      </c>
      <c r="AT656" t="s">
        <v>81</v>
      </c>
      <c r="AU656" t="s">
        <v>82</v>
      </c>
      <c r="AW656" t="s">
        <v>113</v>
      </c>
      <c r="AX656">
        <v>25</v>
      </c>
      <c r="AY656" t="s">
        <v>90</v>
      </c>
      <c r="AZ656">
        <v>40</v>
      </c>
      <c r="BA656" t="s">
        <v>132</v>
      </c>
      <c r="BB656">
        <v>0</v>
      </c>
      <c r="BC656">
        <v>0</v>
      </c>
      <c r="BD656" t="s">
        <v>90</v>
      </c>
      <c r="BE656" t="s">
        <v>90</v>
      </c>
      <c r="BF656" t="s">
        <v>90</v>
      </c>
      <c r="BG656" t="s">
        <v>92</v>
      </c>
      <c r="BH656" t="s">
        <v>92</v>
      </c>
      <c r="BI656" t="s">
        <v>92</v>
      </c>
      <c r="BJ656" t="s">
        <v>153</v>
      </c>
      <c r="BK656" t="s">
        <v>117</v>
      </c>
      <c r="BM656" t="s">
        <v>102</v>
      </c>
      <c r="BN656" t="s">
        <v>103</v>
      </c>
      <c r="BP656">
        <v>100</v>
      </c>
      <c r="BQ656" t="s">
        <v>266</v>
      </c>
      <c r="BS656" t="s">
        <v>154</v>
      </c>
      <c r="BT656" t="s">
        <v>194</v>
      </c>
      <c r="BU656" t="s">
        <v>90</v>
      </c>
      <c r="BV656" t="s">
        <v>90</v>
      </c>
      <c r="BW656" t="s">
        <v>1959</v>
      </c>
      <c r="BZ656" t="s">
        <v>92</v>
      </c>
      <c r="CA656" t="s">
        <v>173</v>
      </c>
      <c r="CB656" t="s">
        <v>90</v>
      </c>
      <c r="CC656" t="s">
        <v>92</v>
      </c>
      <c r="CD656" t="s">
        <v>132</v>
      </c>
      <c r="CE656" t="s">
        <v>92</v>
      </c>
      <c r="CF656" t="s">
        <v>92</v>
      </c>
      <c r="CG656">
        <v>100</v>
      </c>
    </row>
    <row r="657" spans="1:88" x14ac:dyDescent="0.25">
      <c r="A657">
        <v>13289295902</v>
      </c>
      <c r="B657" t="s">
        <v>1960</v>
      </c>
      <c r="C657" t="s">
        <v>1766</v>
      </c>
      <c r="D657" t="str">
        <f t="shared" si="10"/>
        <v>Jan-16-2022</v>
      </c>
      <c r="E657" t="s">
        <v>168</v>
      </c>
      <c r="F657" t="s">
        <v>94</v>
      </c>
      <c r="G657" t="s">
        <v>90</v>
      </c>
      <c r="H657">
        <v>5354</v>
      </c>
      <c r="I657">
        <v>30</v>
      </c>
      <c r="J657" t="s">
        <v>57</v>
      </c>
      <c r="O657" t="s">
        <v>92</v>
      </c>
      <c r="P657">
        <v>0</v>
      </c>
      <c r="Q657" t="s">
        <v>90</v>
      </c>
      <c r="R657" t="s">
        <v>92</v>
      </c>
      <c r="S657">
        <v>0</v>
      </c>
      <c r="Y657" t="s">
        <v>66</v>
      </c>
      <c r="AA657" t="s">
        <v>214</v>
      </c>
      <c r="AB657" t="s">
        <v>176</v>
      </c>
      <c r="AF657" t="s">
        <v>1961</v>
      </c>
      <c r="AG657">
        <v>0</v>
      </c>
      <c r="AH657" t="s">
        <v>70</v>
      </c>
      <c r="AI657" t="s">
        <v>71</v>
      </c>
      <c r="AJ657" t="s">
        <v>72</v>
      </c>
      <c r="AK657" t="s">
        <v>73</v>
      </c>
      <c r="AL657" t="s">
        <v>74</v>
      </c>
      <c r="AR657" t="s">
        <v>79</v>
      </c>
      <c r="AT657" t="s">
        <v>81</v>
      </c>
      <c r="AU657" t="s">
        <v>82</v>
      </c>
      <c r="AW657" t="s">
        <v>113</v>
      </c>
      <c r="AX657">
        <v>37</v>
      </c>
      <c r="AY657" t="s">
        <v>90</v>
      </c>
      <c r="AZ657">
        <v>100</v>
      </c>
      <c r="BA657" t="s">
        <v>214</v>
      </c>
      <c r="BB657">
        <v>0</v>
      </c>
      <c r="BC657">
        <v>0</v>
      </c>
      <c r="BD657" t="s">
        <v>90</v>
      </c>
      <c r="BE657" t="s">
        <v>90</v>
      </c>
      <c r="BF657" t="s">
        <v>90</v>
      </c>
      <c r="BG657" t="s">
        <v>90</v>
      </c>
      <c r="BH657" t="s">
        <v>90</v>
      </c>
      <c r="BI657" t="s">
        <v>90</v>
      </c>
      <c r="BJ657" t="s">
        <v>153</v>
      </c>
      <c r="BK657" t="s">
        <v>117</v>
      </c>
      <c r="BM657" t="s">
        <v>102</v>
      </c>
      <c r="BN657" t="s">
        <v>103</v>
      </c>
      <c r="BP657">
        <v>28</v>
      </c>
      <c r="BQ657" t="s">
        <v>120</v>
      </c>
      <c r="BS657" t="s">
        <v>154</v>
      </c>
      <c r="BT657" t="s">
        <v>155</v>
      </c>
      <c r="BU657" t="s">
        <v>90</v>
      </c>
      <c r="BV657" t="s">
        <v>92</v>
      </c>
      <c r="BZ657" t="s">
        <v>92</v>
      </c>
      <c r="CA657" t="s">
        <v>107</v>
      </c>
      <c r="CB657" t="s">
        <v>90</v>
      </c>
      <c r="CC657" t="s">
        <v>92</v>
      </c>
      <c r="CE657" t="s">
        <v>90</v>
      </c>
      <c r="CF657" t="s">
        <v>92</v>
      </c>
      <c r="CG657">
        <v>200</v>
      </c>
      <c r="CH657">
        <v>150</v>
      </c>
    </row>
    <row r="658" spans="1:88" x14ac:dyDescent="0.25">
      <c r="A658">
        <v>13289310570</v>
      </c>
      <c r="B658" t="s">
        <v>1962</v>
      </c>
      <c r="D658" t="str">
        <f t="shared" si="10"/>
        <v>Jan-00-1900</v>
      </c>
    </row>
    <row r="659" spans="1:88" x14ac:dyDescent="0.25">
      <c r="A659">
        <v>13289289649</v>
      </c>
      <c r="B659" t="s">
        <v>1963</v>
      </c>
      <c r="C659" t="s">
        <v>1964</v>
      </c>
      <c r="D659" t="str">
        <f t="shared" si="10"/>
        <v>Jan-02-2022</v>
      </c>
      <c r="E659" t="s">
        <v>522</v>
      </c>
      <c r="F659" t="s">
        <v>94</v>
      </c>
      <c r="G659" t="s">
        <v>90</v>
      </c>
      <c r="H659">
        <v>2155</v>
      </c>
      <c r="I659">
        <v>180</v>
      </c>
      <c r="J659" t="s">
        <v>57</v>
      </c>
      <c r="O659" t="s">
        <v>92</v>
      </c>
      <c r="P659">
        <v>0</v>
      </c>
      <c r="Q659" t="s">
        <v>90</v>
      </c>
      <c r="R659" t="s">
        <v>92</v>
      </c>
      <c r="S659">
        <v>0</v>
      </c>
      <c r="Y659" t="s">
        <v>66</v>
      </c>
      <c r="AA659" t="s">
        <v>132</v>
      </c>
      <c r="AB659" t="s">
        <v>150</v>
      </c>
      <c r="AD659" t="s">
        <v>68</v>
      </c>
      <c r="AG659">
        <v>1</v>
      </c>
      <c r="AH659" t="s">
        <v>70</v>
      </c>
      <c r="AI659" t="s">
        <v>71</v>
      </c>
      <c r="AJ659" t="s">
        <v>72</v>
      </c>
      <c r="AL659" t="s">
        <v>74</v>
      </c>
      <c r="AQ659" t="s">
        <v>78</v>
      </c>
      <c r="AR659" t="s">
        <v>79</v>
      </c>
      <c r="AS659" t="s">
        <v>80</v>
      </c>
      <c r="AT659" t="s">
        <v>81</v>
      </c>
      <c r="AU659" t="s">
        <v>82</v>
      </c>
      <c r="AW659" t="s">
        <v>97</v>
      </c>
      <c r="AX659">
        <v>11</v>
      </c>
      <c r="AY659" t="s">
        <v>92</v>
      </c>
      <c r="AZ659">
        <v>150</v>
      </c>
      <c r="BA659" t="s">
        <v>132</v>
      </c>
      <c r="BB659">
        <v>15</v>
      </c>
      <c r="BC659">
        <v>0</v>
      </c>
      <c r="BD659" t="s">
        <v>90</v>
      </c>
      <c r="BE659" t="s">
        <v>92</v>
      </c>
      <c r="BF659" t="s">
        <v>92</v>
      </c>
      <c r="BG659" t="s">
        <v>92</v>
      </c>
      <c r="BH659" t="s">
        <v>92</v>
      </c>
      <c r="BI659" t="s">
        <v>92</v>
      </c>
      <c r="BJ659" t="s">
        <v>252</v>
      </c>
      <c r="BK659" t="s">
        <v>117</v>
      </c>
      <c r="BM659" t="s">
        <v>102</v>
      </c>
      <c r="BN659" t="s">
        <v>103</v>
      </c>
      <c r="BP659">
        <v>16</v>
      </c>
      <c r="BQ659" t="s">
        <v>104</v>
      </c>
      <c r="BS659" t="s">
        <v>193</v>
      </c>
      <c r="BT659" t="s">
        <v>121</v>
      </c>
      <c r="BU659" t="s">
        <v>90</v>
      </c>
      <c r="BV659" t="s">
        <v>90</v>
      </c>
      <c r="BW659" t="s">
        <v>1965</v>
      </c>
      <c r="BX659" t="s">
        <v>1966</v>
      </c>
      <c r="BZ659" t="s">
        <v>92</v>
      </c>
      <c r="CA659" t="s">
        <v>389</v>
      </c>
      <c r="CB659" t="s">
        <v>90</v>
      </c>
      <c r="CC659" t="s">
        <v>90</v>
      </c>
      <c r="CD659" t="s">
        <v>737</v>
      </c>
      <c r="CE659" t="s">
        <v>90</v>
      </c>
      <c r="CF659" t="s">
        <v>90</v>
      </c>
      <c r="CG659">
        <v>65</v>
      </c>
      <c r="CH659">
        <v>100</v>
      </c>
    </row>
    <row r="660" spans="1:88" x14ac:dyDescent="0.25">
      <c r="A660">
        <v>13289283227</v>
      </c>
      <c r="B660" t="s">
        <v>1967</v>
      </c>
      <c r="D660" t="str">
        <f t="shared" si="10"/>
        <v>Jan-00-1900</v>
      </c>
    </row>
    <row r="661" spans="1:88" x14ac:dyDescent="0.25">
      <c r="A661">
        <v>13289267241</v>
      </c>
      <c r="B661" t="s">
        <v>1968</v>
      </c>
      <c r="C661" t="s">
        <v>362</v>
      </c>
      <c r="D661" t="str">
        <f t="shared" si="10"/>
        <v>Dec-31-2021</v>
      </c>
      <c r="E661" t="s">
        <v>475</v>
      </c>
      <c r="F661" t="s">
        <v>110</v>
      </c>
      <c r="G661" t="s">
        <v>90</v>
      </c>
      <c r="H661">
        <v>4631</v>
      </c>
      <c r="I661">
        <v>90</v>
      </c>
      <c r="J661" t="s">
        <v>57</v>
      </c>
      <c r="O661" t="s">
        <v>90</v>
      </c>
      <c r="P661">
        <v>2</v>
      </c>
      <c r="Q661" t="s">
        <v>90</v>
      </c>
      <c r="R661" t="s">
        <v>90</v>
      </c>
      <c r="S661">
        <v>1</v>
      </c>
      <c r="T661" t="s">
        <v>61</v>
      </c>
      <c r="AA661" t="s">
        <v>1969</v>
      </c>
      <c r="AB661" t="s">
        <v>150</v>
      </c>
      <c r="AD661" t="s">
        <v>68</v>
      </c>
      <c r="AE661" t="s">
        <v>69</v>
      </c>
      <c r="AG661">
        <v>2</v>
      </c>
      <c r="AH661" t="s">
        <v>70</v>
      </c>
      <c r="AI661" t="s">
        <v>71</v>
      </c>
      <c r="AJ661" t="s">
        <v>72</v>
      </c>
      <c r="AK661" t="s">
        <v>73</v>
      </c>
      <c r="AL661" t="s">
        <v>74</v>
      </c>
      <c r="AR661" t="s">
        <v>79</v>
      </c>
      <c r="AT661" t="s">
        <v>81</v>
      </c>
      <c r="AW661" t="s">
        <v>113</v>
      </c>
      <c r="AX661">
        <v>12</v>
      </c>
      <c r="AY661" t="s">
        <v>90</v>
      </c>
      <c r="AZ661">
        <v>90</v>
      </c>
      <c r="BA661" t="s">
        <v>132</v>
      </c>
      <c r="BB661">
        <v>35</v>
      </c>
      <c r="BC661">
        <v>0</v>
      </c>
      <c r="BD661" t="s">
        <v>90</v>
      </c>
      <c r="BE661" t="s">
        <v>90</v>
      </c>
      <c r="BF661" t="s">
        <v>90</v>
      </c>
      <c r="BG661" t="s">
        <v>90</v>
      </c>
      <c r="BH661" t="s">
        <v>90</v>
      </c>
      <c r="BI661" t="s">
        <v>92</v>
      </c>
      <c r="BJ661" t="s">
        <v>153</v>
      </c>
      <c r="BK661" t="s">
        <v>101</v>
      </c>
      <c r="BM661" t="s">
        <v>102</v>
      </c>
      <c r="BN661" t="s">
        <v>118</v>
      </c>
      <c r="BP661">
        <v>25</v>
      </c>
      <c r="BQ661" t="s">
        <v>120</v>
      </c>
      <c r="BS661" t="s">
        <v>105</v>
      </c>
      <c r="BT661" t="s">
        <v>136</v>
      </c>
      <c r="BU661" t="s">
        <v>90</v>
      </c>
      <c r="BV661" t="s">
        <v>90</v>
      </c>
      <c r="BW661" t="s">
        <v>1970</v>
      </c>
      <c r="BZ661" t="s">
        <v>92</v>
      </c>
      <c r="CA661" t="s">
        <v>389</v>
      </c>
      <c r="CB661" t="s">
        <v>90</v>
      </c>
      <c r="CC661" t="s">
        <v>92</v>
      </c>
      <c r="CE661" t="s">
        <v>92</v>
      </c>
      <c r="CF661" t="s">
        <v>90</v>
      </c>
      <c r="CG661">
        <v>150</v>
      </c>
    </row>
    <row r="662" spans="1:88" x14ac:dyDescent="0.25">
      <c r="A662">
        <v>13289259218</v>
      </c>
      <c r="B662" t="s">
        <v>1971</v>
      </c>
      <c r="C662" t="s">
        <v>1972</v>
      </c>
      <c r="D662" t="str">
        <f t="shared" si="10"/>
        <v>Dec-20-2021</v>
      </c>
      <c r="E662" t="s">
        <v>444</v>
      </c>
      <c r="F662" t="s">
        <v>110</v>
      </c>
      <c r="G662" t="s">
        <v>90</v>
      </c>
      <c r="H662">
        <v>1453</v>
      </c>
      <c r="I662">
        <v>53</v>
      </c>
      <c r="J662" t="s">
        <v>57</v>
      </c>
      <c r="O662" t="s">
        <v>92</v>
      </c>
      <c r="P662">
        <v>0</v>
      </c>
      <c r="Q662" t="s">
        <v>90</v>
      </c>
      <c r="R662" t="s">
        <v>92</v>
      </c>
      <c r="S662">
        <v>0</v>
      </c>
      <c r="Y662" t="s">
        <v>66</v>
      </c>
      <c r="AA662" t="s">
        <v>363</v>
      </c>
      <c r="AB662" t="s">
        <v>176</v>
      </c>
      <c r="AF662" t="s">
        <v>363</v>
      </c>
      <c r="AG662">
        <v>0</v>
      </c>
      <c r="AH662" t="s">
        <v>70</v>
      </c>
      <c r="AJ662" t="s">
        <v>72</v>
      </c>
      <c r="AL662" t="s">
        <v>74</v>
      </c>
      <c r="AM662" t="s">
        <v>75</v>
      </c>
      <c r="AR662" t="s">
        <v>79</v>
      </c>
      <c r="AS662" t="s">
        <v>80</v>
      </c>
      <c r="AW662" t="s">
        <v>97</v>
      </c>
      <c r="AX662">
        <v>1.5</v>
      </c>
      <c r="AY662" t="s">
        <v>90</v>
      </c>
      <c r="AZ662" t="s">
        <v>272</v>
      </c>
      <c r="BA662" t="s">
        <v>214</v>
      </c>
      <c r="BB662">
        <v>0</v>
      </c>
      <c r="BC662">
        <v>0</v>
      </c>
      <c r="BD662" t="s">
        <v>90</v>
      </c>
      <c r="BE662" t="s">
        <v>90</v>
      </c>
      <c r="BF662" t="s">
        <v>92</v>
      </c>
      <c r="BG662" t="s">
        <v>92</v>
      </c>
      <c r="BH662" t="s">
        <v>92</v>
      </c>
      <c r="BI662" t="s">
        <v>92</v>
      </c>
      <c r="BJ662" t="s">
        <v>252</v>
      </c>
      <c r="BK662" t="s">
        <v>117</v>
      </c>
      <c r="BM662" t="s">
        <v>102</v>
      </c>
      <c r="BN662" t="s">
        <v>103</v>
      </c>
      <c r="BP662">
        <v>25</v>
      </c>
      <c r="BQ662" t="s">
        <v>143</v>
      </c>
      <c r="BS662" t="s">
        <v>154</v>
      </c>
      <c r="BT662" t="s">
        <v>194</v>
      </c>
      <c r="BU662" t="s">
        <v>92</v>
      </c>
      <c r="BV662" t="s">
        <v>92</v>
      </c>
      <c r="BW662" t="s">
        <v>363</v>
      </c>
      <c r="BZ662" t="s">
        <v>92</v>
      </c>
      <c r="CA662" t="s">
        <v>107</v>
      </c>
      <c r="CB662" t="s">
        <v>90</v>
      </c>
      <c r="CC662" t="s">
        <v>92</v>
      </c>
      <c r="CD662" t="s">
        <v>363</v>
      </c>
      <c r="CE662" t="s">
        <v>92</v>
      </c>
      <c r="CF662" t="s">
        <v>92</v>
      </c>
      <c r="CG662">
        <v>15</v>
      </c>
      <c r="CH662">
        <v>200</v>
      </c>
      <c r="CI662">
        <v>30</v>
      </c>
    </row>
    <row r="663" spans="1:88" x14ac:dyDescent="0.25">
      <c r="A663">
        <v>13289271744</v>
      </c>
      <c r="B663" t="s">
        <v>1973</v>
      </c>
      <c r="D663" t="str">
        <f t="shared" si="10"/>
        <v>Jan-00-1900</v>
      </c>
    </row>
    <row r="664" spans="1:88" x14ac:dyDescent="0.25">
      <c r="A664">
        <v>13289209637</v>
      </c>
      <c r="B664" t="s">
        <v>1974</v>
      </c>
      <c r="C664" t="s">
        <v>1766</v>
      </c>
      <c r="D664" t="str">
        <f t="shared" si="10"/>
        <v>Jan-16-2022</v>
      </c>
      <c r="E664" t="s">
        <v>168</v>
      </c>
      <c r="F664" t="s">
        <v>110</v>
      </c>
      <c r="G664" t="s">
        <v>90</v>
      </c>
      <c r="H664">
        <v>6340</v>
      </c>
      <c r="I664">
        <v>30</v>
      </c>
      <c r="J664" t="s">
        <v>57</v>
      </c>
      <c r="O664" t="s">
        <v>92</v>
      </c>
      <c r="Q664" t="s">
        <v>90</v>
      </c>
      <c r="R664" t="s">
        <v>92</v>
      </c>
      <c r="S664">
        <v>0</v>
      </c>
      <c r="Y664" t="s">
        <v>66</v>
      </c>
      <c r="AA664" t="s">
        <v>132</v>
      </c>
      <c r="AB664" t="s">
        <v>96</v>
      </c>
      <c r="AC664" t="s">
        <v>67</v>
      </c>
      <c r="AG664">
        <v>1</v>
      </c>
      <c r="AH664" t="s">
        <v>70</v>
      </c>
      <c r="AI664" t="s">
        <v>71</v>
      </c>
      <c r="AJ664" t="s">
        <v>72</v>
      </c>
      <c r="AL664" t="s">
        <v>74</v>
      </c>
      <c r="AM664" t="s">
        <v>75</v>
      </c>
      <c r="AR664" t="s">
        <v>79</v>
      </c>
      <c r="AT664" t="s">
        <v>81</v>
      </c>
      <c r="AU664" t="s">
        <v>82</v>
      </c>
      <c r="AW664" t="s">
        <v>113</v>
      </c>
      <c r="AX664">
        <v>10</v>
      </c>
      <c r="AY664" t="s">
        <v>90</v>
      </c>
      <c r="AZ664" t="s">
        <v>1975</v>
      </c>
      <c r="BA664" t="s">
        <v>132</v>
      </c>
      <c r="BB664" t="s">
        <v>142</v>
      </c>
      <c r="BC664" t="s">
        <v>132</v>
      </c>
      <c r="BD664" t="s">
        <v>90</v>
      </c>
      <c r="BE664" t="s">
        <v>90</v>
      </c>
      <c r="BF664" t="s">
        <v>92</v>
      </c>
      <c r="BG664" t="s">
        <v>92</v>
      </c>
      <c r="BH664" t="s">
        <v>92</v>
      </c>
      <c r="BI664" t="s">
        <v>92</v>
      </c>
      <c r="BJ664" t="s">
        <v>252</v>
      </c>
      <c r="BK664" t="s">
        <v>117</v>
      </c>
      <c r="BM664" t="s">
        <v>102</v>
      </c>
      <c r="BN664" t="s">
        <v>103</v>
      </c>
      <c r="BP664" t="s">
        <v>1057</v>
      </c>
      <c r="BQ664" t="s">
        <v>104</v>
      </c>
      <c r="BS664" t="s">
        <v>284</v>
      </c>
      <c r="BT664" t="s">
        <v>194</v>
      </c>
      <c r="BU664" t="s">
        <v>90</v>
      </c>
      <c r="BV664" t="s">
        <v>90</v>
      </c>
      <c r="BW664" t="s">
        <v>1976</v>
      </c>
      <c r="BZ664" t="s">
        <v>92</v>
      </c>
      <c r="CA664" t="s">
        <v>173</v>
      </c>
      <c r="CB664" t="s">
        <v>90</v>
      </c>
      <c r="CC664" t="s">
        <v>92</v>
      </c>
      <c r="CD664" t="s">
        <v>132</v>
      </c>
      <c r="CE664" t="s">
        <v>92</v>
      </c>
      <c r="CF664" t="s">
        <v>92</v>
      </c>
      <c r="CG664">
        <v>200</v>
      </c>
    </row>
    <row r="665" spans="1:88" x14ac:dyDescent="0.25">
      <c r="A665">
        <v>13289229530</v>
      </c>
      <c r="B665" t="s">
        <v>1977</v>
      </c>
      <c r="C665" t="s">
        <v>1978</v>
      </c>
      <c r="D665" t="str">
        <f t="shared" si="10"/>
        <v>Jan-23-2022</v>
      </c>
      <c r="E665">
        <v>4538</v>
      </c>
      <c r="F665" t="s">
        <v>110</v>
      </c>
      <c r="G665" t="s">
        <v>90</v>
      </c>
      <c r="H665">
        <v>4576</v>
      </c>
      <c r="I665">
        <v>20</v>
      </c>
      <c r="J665" t="s">
        <v>57</v>
      </c>
      <c r="O665" t="s">
        <v>90</v>
      </c>
      <c r="P665">
        <v>3</v>
      </c>
      <c r="Q665" t="s">
        <v>90</v>
      </c>
      <c r="R665" t="s">
        <v>92</v>
      </c>
      <c r="S665">
        <v>0</v>
      </c>
      <c r="Y665" t="s">
        <v>66</v>
      </c>
      <c r="AA665" t="s">
        <v>95</v>
      </c>
      <c r="AB665" t="s">
        <v>150</v>
      </c>
      <c r="AD665" t="s">
        <v>68</v>
      </c>
      <c r="AG665">
        <v>1</v>
      </c>
      <c r="AO665" t="s">
        <v>77</v>
      </c>
      <c r="AV665" t="s">
        <v>1979</v>
      </c>
      <c r="AW665" t="s">
        <v>97</v>
      </c>
      <c r="AX665">
        <v>10</v>
      </c>
      <c r="AY665" t="s">
        <v>92</v>
      </c>
      <c r="AZ665">
        <v>10</v>
      </c>
      <c r="BA665" t="s">
        <v>95</v>
      </c>
      <c r="BB665">
        <v>100</v>
      </c>
      <c r="BC665" t="s">
        <v>299</v>
      </c>
      <c r="BD665" t="s">
        <v>92</v>
      </c>
      <c r="BE665" t="s">
        <v>92</v>
      </c>
      <c r="BF665" t="s">
        <v>92</v>
      </c>
      <c r="BG665" t="s">
        <v>92</v>
      </c>
      <c r="BH665" t="s">
        <v>92</v>
      </c>
      <c r="BI665" t="s">
        <v>92</v>
      </c>
      <c r="BJ665" t="s">
        <v>153</v>
      </c>
      <c r="BK665" t="s">
        <v>101</v>
      </c>
      <c r="BM665" t="s">
        <v>102</v>
      </c>
      <c r="BN665" t="s">
        <v>118</v>
      </c>
      <c r="BP665">
        <v>28</v>
      </c>
      <c r="BQ665" t="s">
        <v>104</v>
      </c>
      <c r="BS665" t="s">
        <v>193</v>
      </c>
      <c r="BT665" t="s">
        <v>106</v>
      </c>
      <c r="BU665" t="s">
        <v>92</v>
      </c>
      <c r="BV665" t="s">
        <v>90</v>
      </c>
      <c r="BW665" t="s">
        <v>287</v>
      </c>
      <c r="BX665" t="s">
        <v>1980</v>
      </c>
      <c r="BY665" t="s">
        <v>1981</v>
      </c>
      <c r="BZ665" t="s">
        <v>92</v>
      </c>
      <c r="CA665" t="s">
        <v>107</v>
      </c>
      <c r="CB665" t="s">
        <v>92</v>
      </c>
      <c r="CC665" t="s">
        <v>92</v>
      </c>
      <c r="CD665" t="s">
        <v>95</v>
      </c>
      <c r="CE665" t="s">
        <v>92</v>
      </c>
      <c r="CF665" t="s">
        <v>90</v>
      </c>
      <c r="CG665">
        <v>4</v>
      </c>
      <c r="CH665">
        <v>0</v>
      </c>
      <c r="CI665">
        <v>100</v>
      </c>
      <c r="CJ665" t="s">
        <v>95</v>
      </c>
    </row>
    <row r="666" spans="1:88" x14ac:dyDescent="0.25">
      <c r="A666">
        <v>13289232386</v>
      </c>
      <c r="B666" t="s">
        <v>1982</v>
      </c>
      <c r="C666" t="s">
        <v>1983</v>
      </c>
      <c r="D666" t="str">
        <f t="shared" si="10"/>
        <v>Jan-14-2022</v>
      </c>
      <c r="E666" t="s">
        <v>168</v>
      </c>
      <c r="F666" t="s">
        <v>110</v>
      </c>
      <c r="G666" t="s">
        <v>90</v>
      </c>
      <c r="H666">
        <v>8854</v>
      </c>
      <c r="I666">
        <v>90</v>
      </c>
      <c r="K666" t="s">
        <v>58</v>
      </c>
      <c r="L666" t="s">
        <v>59</v>
      </c>
      <c r="O666" t="s">
        <v>92</v>
      </c>
      <c r="P666" t="s">
        <v>363</v>
      </c>
      <c r="Q666" t="s">
        <v>90</v>
      </c>
      <c r="R666" t="s">
        <v>92</v>
      </c>
      <c r="S666">
        <v>0</v>
      </c>
      <c r="AA666" t="s">
        <v>214</v>
      </c>
      <c r="AB666" t="s">
        <v>111</v>
      </c>
      <c r="AC666" t="s">
        <v>67</v>
      </c>
      <c r="AG666">
        <v>2</v>
      </c>
      <c r="AH666" t="s">
        <v>70</v>
      </c>
      <c r="AI666" t="s">
        <v>71</v>
      </c>
      <c r="AJ666" t="s">
        <v>72</v>
      </c>
      <c r="AU666" t="s">
        <v>82</v>
      </c>
      <c r="AW666" t="s">
        <v>113</v>
      </c>
      <c r="AX666">
        <v>4</v>
      </c>
      <c r="AY666" t="s">
        <v>90</v>
      </c>
      <c r="AZ666">
        <v>45</v>
      </c>
      <c r="BA666">
        <v>300</v>
      </c>
      <c r="BB666">
        <v>30</v>
      </c>
      <c r="BC666">
        <v>0</v>
      </c>
      <c r="BD666" t="s">
        <v>90</v>
      </c>
      <c r="BE666" t="s">
        <v>90</v>
      </c>
      <c r="BF666" t="s">
        <v>90</v>
      </c>
      <c r="BG666" t="s">
        <v>92</v>
      </c>
      <c r="BH666" t="s">
        <v>92</v>
      </c>
      <c r="BI666" t="s">
        <v>92</v>
      </c>
      <c r="BJ666" t="s">
        <v>153</v>
      </c>
      <c r="BK666" t="s">
        <v>117</v>
      </c>
      <c r="BM666" t="s">
        <v>102</v>
      </c>
      <c r="BN666" t="s">
        <v>103</v>
      </c>
      <c r="BP666">
        <v>63</v>
      </c>
      <c r="BQ666" t="s">
        <v>104</v>
      </c>
      <c r="BS666" t="s">
        <v>154</v>
      </c>
      <c r="BT666" t="s">
        <v>194</v>
      </c>
      <c r="BU666" t="s">
        <v>92</v>
      </c>
      <c r="BV666" t="s">
        <v>92</v>
      </c>
      <c r="BZ666" t="s">
        <v>92</v>
      </c>
      <c r="CA666" t="s">
        <v>144</v>
      </c>
      <c r="CB666" t="s">
        <v>90</v>
      </c>
      <c r="CC666" t="s">
        <v>92</v>
      </c>
      <c r="CE666" t="s">
        <v>90</v>
      </c>
      <c r="CF666" t="s">
        <v>90</v>
      </c>
      <c r="CG666">
        <v>40</v>
      </c>
    </row>
    <row r="667" spans="1:88" x14ac:dyDescent="0.25">
      <c r="A667">
        <v>13289181525</v>
      </c>
      <c r="B667" t="s">
        <v>1811</v>
      </c>
      <c r="D667" t="str">
        <f t="shared" si="10"/>
        <v>Jan-00-1900</v>
      </c>
      <c r="E667">
        <v>4575</v>
      </c>
      <c r="F667" t="s">
        <v>188</v>
      </c>
      <c r="G667" t="s">
        <v>90</v>
      </c>
      <c r="H667">
        <v>4588</v>
      </c>
      <c r="I667">
        <v>170</v>
      </c>
      <c r="J667" t="s">
        <v>57</v>
      </c>
      <c r="O667" t="s">
        <v>90</v>
      </c>
      <c r="P667">
        <v>2</v>
      </c>
      <c r="Q667" t="s">
        <v>90</v>
      </c>
      <c r="R667" t="s">
        <v>92</v>
      </c>
      <c r="S667">
        <v>0</v>
      </c>
      <c r="Z667" t="s">
        <v>1984</v>
      </c>
      <c r="AA667">
        <v>4558</v>
      </c>
      <c r="AB667" t="s">
        <v>150</v>
      </c>
      <c r="AC667" t="s">
        <v>67</v>
      </c>
      <c r="AG667">
        <v>2</v>
      </c>
      <c r="AP667" t="s">
        <v>1985</v>
      </c>
      <c r="AR667" t="s">
        <v>79</v>
      </c>
      <c r="AW667" t="s">
        <v>97</v>
      </c>
      <c r="AX667">
        <v>18</v>
      </c>
      <c r="AY667" t="s">
        <v>90</v>
      </c>
      <c r="AZ667" t="s">
        <v>200</v>
      </c>
      <c r="BA667" t="s">
        <v>132</v>
      </c>
      <c r="BB667" t="s">
        <v>99</v>
      </c>
      <c r="BC667" t="s">
        <v>1986</v>
      </c>
      <c r="BD667" t="s">
        <v>90</v>
      </c>
      <c r="BE667" t="s">
        <v>90</v>
      </c>
      <c r="BF667" t="s">
        <v>90</v>
      </c>
      <c r="BG667" t="s">
        <v>92</v>
      </c>
      <c r="BH667" t="s">
        <v>92</v>
      </c>
      <c r="BI667" t="s">
        <v>92</v>
      </c>
      <c r="BJ667" t="s">
        <v>116</v>
      </c>
      <c r="BK667" t="s">
        <v>101</v>
      </c>
      <c r="BM667" t="s">
        <v>102</v>
      </c>
      <c r="BN667" t="s">
        <v>118</v>
      </c>
      <c r="BP667" t="s">
        <v>1987</v>
      </c>
      <c r="BQ667" t="s">
        <v>120</v>
      </c>
      <c r="BS667" t="s">
        <v>119</v>
      </c>
      <c r="BT667" t="s">
        <v>106</v>
      </c>
      <c r="BU667" t="s">
        <v>90</v>
      </c>
      <c r="BV667" t="s">
        <v>90</v>
      </c>
      <c r="BW667" t="s">
        <v>1988</v>
      </c>
      <c r="BX667" t="s">
        <v>1989</v>
      </c>
      <c r="BY667" t="s">
        <v>1990</v>
      </c>
      <c r="BZ667" t="s">
        <v>92</v>
      </c>
      <c r="CA667" t="s">
        <v>144</v>
      </c>
      <c r="CB667" t="s">
        <v>90</v>
      </c>
      <c r="CC667" t="s">
        <v>92</v>
      </c>
      <c r="CD667" t="s">
        <v>363</v>
      </c>
      <c r="CE667" t="s">
        <v>92</v>
      </c>
      <c r="CF667" t="s">
        <v>92</v>
      </c>
      <c r="CG667">
        <v>10</v>
      </c>
      <c r="CH667">
        <v>5</v>
      </c>
      <c r="CI667">
        <v>50</v>
      </c>
      <c r="CJ667" t="s">
        <v>1991</v>
      </c>
    </row>
    <row r="668" spans="1:88" x14ac:dyDescent="0.25">
      <c r="A668">
        <v>13289177656</v>
      </c>
      <c r="B668" t="s">
        <v>1992</v>
      </c>
      <c r="D668" t="str">
        <f t="shared" si="10"/>
        <v>Jan-00-1900</v>
      </c>
      <c r="E668" t="s">
        <v>168</v>
      </c>
      <c r="F668" t="s">
        <v>94</v>
      </c>
      <c r="G668" t="s">
        <v>90</v>
      </c>
      <c r="H668">
        <v>1985</v>
      </c>
      <c r="I668">
        <v>120</v>
      </c>
      <c r="J668" t="s">
        <v>57</v>
      </c>
      <c r="O668" t="s">
        <v>92</v>
      </c>
      <c r="Q668" t="s">
        <v>90</v>
      </c>
      <c r="R668" t="s">
        <v>92</v>
      </c>
      <c r="S668">
        <v>0</v>
      </c>
      <c r="Y668" t="s">
        <v>66</v>
      </c>
      <c r="AA668" t="s">
        <v>132</v>
      </c>
      <c r="AB668" t="s">
        <v>176</v>
      </c>
      <c r="AC668" t="s">
        <v>67</v>
      </c>
      <c r="AG668">
        <v>1</v>
      </c>
      <c r="AH668" t="s">
        <v>70</v>
      </c>
      <c r="AT668" t="s">
        <v>81</v>
      </c>
      <c r="AU668" t="s">
        <v>82</v>
      </c>
      <c r="AW668" t="s">
        <v>141</v>
      </c>
      <c r="AX668">
        <v>10</v>
      </c>
      <c r="AY668" t="s">
        <v>90</v>
      </c>
      <c r="AZ668">
        <v>40</v>
      </c>
      <c r="BA668" t="s">
        <v>132</v>
      </c>
      <c r="BB668">
        <v>15</v>
      </c>
      <c r="BC668" t="s">
        <v>132</v>
      </c>
      <c r="BD668" t="s">
        <v>90</v>
      </c>
      <c r="BE668" t="s">
        <v>90</v>
      </c>
      <c r="BF668" t="s">
        <v>92</v>
      </c>
      <c r="BG668" t="s">
        <v>92</v>
      </c>
      <c r="BH668" t="s">
        <v>92</v>
      </c>
      <c r="BI668" t="s">
        <v>92</v>
      </c>
      <c r="BJ668" t="s">
        <v>116</v>
      </c>
      <c r="BK668" t="s">
        <v>101</v>
      </c>
      <c r="BM668" t="s">
        <v>102</v>
      </c>
      <c r="BN668" t="s">
        <v>118</v>
      </c>
      <c r="BP668" t="s">
        <v>119</v>
      </c>
      <c r="BQ668" t="s">
        <v>104</v>
      </c>
      <c r="BS668" t="s">
        <v>119</v>
      </c>
      <c r="BT668" t="s">
        <v>121</v>
      </c>
      <c r="BU668" t="s">
        <v>92</v>
      </c>
      <c r="BV668" t="s">
        <v>92</v>
      </c>
      <c r="BZ668" t="s">
        <v>92</v>
      </c>
      <c r="CA668" t="s">
        <v>107</v>
      </c>
      <c r="CB668" t="s">
        <v>92</v>
      </c>
      <c r="CC668" t="s">
        <v>92</v>
      </c>
      <c r="CE668" t="s">
        <v>92</v>
      </c>
      <c r="CF668" t="s">
        <v>92</v>
      </c>
      <c r="CG668">
        <v>50</v>
      </c>
      <c r="CH668">
        <v>200</v>
      </c>
      <c r="CJ668" t="s">
        <v>1993</v>
      </c>
    </row>
    <row r="669" spans="1:88" x14ac:dyDescent="0.25">
      <c r="A669">
        <v>13289192822</v>
      </c>
      <c r="B669" t="s">
        <v>1994</v>
      </c>
      <c r="D669" t="str">
        <f t="shared" si="10"/>
        <v>Jan-00-1900</v>
      </c>
      <c r="E669" t="s">
        <v>168</v>
      </c>
      <c r="F669" t="s">
        <v>188</v>
      </c>
      <c r="G669" t="s">
        <v>90</v>
      </c>
      <c r="H669">
        <v>4612</v>
      </c>
      <c r="I669">
        <v>360</v>
      </c>
      <c r="J669" t="s">
        <v>57</v>
      </c>
      <c r="O669" t="s">
        <v>90</v>
      </c>
      <c r="P669">
        <v>2</v>
      </c>
      <c r="Q669" t="s">
        <v>92</v>
      </c>
      <c r="R669" t="s">
        <v>92</v>
      </c>
      <c r="S669">
        <v>0</v>
      </c>
      <c r="Y669" t="s">
        <v>66</v>
      </c>
      <c r="AA669" t="s">
        <v>132</v>
      </c>
      <c r="AB669" t="s">
        <v>176</v>
      </c>
      <c r="AG669">
        <v>0</v>
      </c>
      <c r="AM669" t="s">
        <v>75</v>
      </c>
      <c r="AR669" t="s">
        <v>79</v>
      </c>
      <c r="AU669" t="s">
        <v>82</v>
      </c>
      <c r="AW669" t="s">
        <v>113</v>
      </c>
      <c r="AX669">
        <v>4</v>
      </c>
      <c r="AY669" t="s">
        <v>92</v>
      </c>
      <c r="AZ669" t="s">
        <v>131</v>
      </c>
      <c r="BA669" t="s">
        <v>132</v>
      </c>
      <c r="BB669" t="s">
        <v>132</v>
      </c>
      <c r="BC669" t="s">
        <v>132</v>
      </c>
      <c r="BD669" t="s">
        <v>90</v>
      </c>
      <c r="BE669" t="s">
        <v>90</v>
      </c>
      <c r="BF669" t="s">
        <v>90</v>
      </c>
      <c r="BG669" t="s">
        <v>90</v>
      </c>
      <c r="BH669" t="s">
        <v>90</v>
      </c>
      <c r="BI669" t="s">
        <v>90</v>
      </c>
      <c r="BJ669" t="s">
        <v>153</v>
      </c>
      <c r="BK669" t="s">
        <v>192</v>
      </c>
      <c r="BM669" t="s">
        <v>102</v>
      </c>
      <c r="BN669" t="s">
        <v>118</v>
      </c>
      <c r="BP669" t="s">
        <v>1995</v>
      </c>
      <c r="BQ669" t="s">
        <v>120</v>
      </c>
      <c r="BS669" t="s">
        <v>154</v>
      </c>
      <c r="BT669" t="s">
        <v>155</v>
      </c>
      <c r="BU669" t="s">
        <v>90</v>
      </c>
      <c r="BV669" t="s">
        <v>90</v>
      </c>
      <c r="BW669" t="s">
        <v>1340</v>
      </c>
      <c r="BX669" t="s">
        <v>441</v>
      </c>
      <c r="BZ669" t="s">
        <v>92</v>
      </c>
      <c r="CA669" t="s">
        <v>144</v>
      </c>
      <c r="CB669" t="s">
        <v>90</v>
      </c>
      <c r="CC669" t="s">
        <v>92</v>
      </c>
      <c r="CE669" t="s">
        <v>92</v>
      </c>
      <c r="CF669" t="s">
        <v>90</v>
      </c>
      <c r="CG669">
        <v>250</v>
      </c>
      <c r="CH669">
        <v>100</v>
      </c>
      <c r="CI669">
        <v>150</v>
      </c>
      <c r="CJ669" t="s">
        <v>1996</v>
      </c>
    </row>
    <row r="670" spans="1:88" x14ac:dyDescent="0.25">
      <c r="A670">
        <v>13289179255</v>
      </c>
      <c r="B670" t="s">
        <v>1997</v>
      </c>
      <c r="C670" t="s">
        <v>1998</v>
      </c>
      <c r="D670" t="str">
        <f t="shared" si="10"/>
        <v>Jan-15-2022</v>
      </c>
      <c r="E670">
        <v>4575</v>
      </c>
      <c r="F670" t="s">
        <v>110</v>
      </c>
      <c r="G670" t="s">
        <v>90</v>
      </c>
      <c r="H670">
        <v>2481</v>
      </c>
      <c r="I670">
        <v>160</v>
      </c>
      <c r="J670" t="s">
        <v>57</v>
      </c>
      <c r="O670" t="s">
        <v>92</v>
      </c>
      <c r="P670">
        <v>0</v>
      </c>
      <c r="Q670" t="s">
        <v>92</v>
      </c>
      <c r="R670" t="s">
        <v>90</v>
      </c>
      <c r="S670">
        <v>3</v>
      </c>
      <c r="T670" t="s">
        <v>61</v>
      </c>
      <c r="AA670">
        <v>4575</v>
      </c>
      <c r="AB670" t="s">
        <v>150</v>
      </c>
      <c r="AD670" t="s">
        <v>68</v>
      </c>
      <c r="AG670">
        <v>4</v>
      </c>
      <c r="AN670" t="s">
        <v>76</v>
      </c>
      <c r="AU670" t="s">
        <v>82</v>
      </c>
      <c r="AW670" t="s">
        <v>300</v>
      </c>
      <c r="AX670">
        <v>0</v>
      </c>
      <c r="AY670" t="s">
        <v>92</v>
      </c>
      <c r="AZ670">
        <v>100</v>
      </c>
      <c r="BA670" t="s">
        <v>95</v>
      </c>
      <c r="BB670">
        <v>100</v>
      </c>
      <c r="BC670">
        <v>0</v>
      </c>
      <c r="BD670" t="s">
        <v>90</v>
      </c>
      <c r="BE670" t="s">
        <v>90</v>
      </c>
      <c r="BF670" t="s">
        <v>90</v>
      </c>
      <c r="BG670" t="s">
        <v>90</v>
      </c>
      <c r="BH670" t="s">
        <v>90</v>
      </c>
      <c r="BI670" t="s">
        <v>92</v>
      </c>
      <c r="BJ670" t="s">
        <v>100</v>
      </c>
      <c r="BK670" t="s">
        <v>101</v>
      </c>
      <c r="BM670" t="s">
        <v>102</v>
      </c>
      <c r="BN670" t="s">
        <v>103</v>
      </c>
      <c r="BP670">
        <v>500</v>
      </c>
      <c r="BQ670" t="s">
        <v>120</v>
      </c>
      <c r="BS670" t="s">
        <v>105</v>
      </c>
      <c r="BT670" t="s">
        <v>106</v>
      </c>
      <c r="BU670" t="s">
        <v>92</v>
      </c>
      <c r="BV670" t="s">
        <v>92</v>
      </c>
      <c r="BZ670" t="s">
        <v>92</v>
      </c>
      <c r="CA670" t="s">
        <v>107</v>
      </c>
      <c r="CB670" t="s">
        <v>92</v>
      </c>
      <c r="CC670" t="s">
        <v>92</v>
      </c>
      <c r="CE670" t="s">
        <v>92</v>
      </c>
      <c r="CF670" t="s">
        <v>92</v>
      </c>
      <c r="CG670">
        <v>0</v>
      </c>
      <c r="CH670">
        <v>100</v>
      </c>
      <c r="CI670">
        <v>0</v>
      </c>
    </row>
    <row r="671" spans="1:88" x14ac:dyDescent="0.25">
      <c r="A671">
        <v>13289188067</v>
      </c>
      <c r="B671" t="s">
        <v>1999</v>
      </c>
      <c r="D671" t="str">
        <f t="shared" si="10"/>
        <v>Jan-00-1900</v>
      </c>
      <c r="E671" t="s">
        <v>168</v>
      </c>
      <c r="F671" t="s">
        <v>110</v>
      </c>
      <c r="G671" t="s">
        <v>90</v>
      </c>
      <c r="H671">
        <v>6511</v>
      </c>
      <c r="I671">
        <v>0</v>
      </c>
      <c r="J671" t="s">
        <v>57</v>
      </c>
      <c r="O671" t="s">
        <v>92</v>
      </c>
      <c r="P671">
        <v>0</v>
      </c>
      <c r="Q671" t="s">
        <v>90</v>
      </c>
      <c r="R671" t="s">
        <v>90</v>
      </c>
      <c r="S671">
        <v>1</v>
      </c>
      <c r="U671" t="s">
        <v>62</v>
      </c>
      <c r="AA671">
        <v>4072</v>
      </c>
      <c r="AB671" t="s">
        <v>176</v>
      </c>
      <c r="AH671" t="s">
        <v>70</v>
      </c>
      <c r="AI671" t="s">
        <v>71</v>
      </c>
      <c r="AJ671" t="s">
        <v>72</v>
      </c>
      <c r="AL671" t="s">
        <v>74</v>
      </c>
      <c r="AM671" t="s">
        <v>75</v>
      </c>
      <c r="AR671" t="s">
        <v>79</v>
      </c>
      <c r="AS671" t="s">
        <v>80</v>
      </c>
      <c r="AT671" t="s">
        <v>81</v>
      </c>
      <c r="AU671" t="s">
        <v>82</v>
      </c>
      <c r="AW671" t="s">
        <v>113</v>
      </c>
      <c r="AX671">
        <v>5</v>
      </c>
      <c r="AY671" t="s">
        <v>92</v>
      </c>
      <c r="AZ671">
        <v>40</v>
      </c>
      <c r="BA671" t="s">
        <v>132</v>
      </c>
      <c r="BB671">
        <v>50</v>
      </c>
      <c r="BC671">
        <v>110</v>
      </c>
      <c r="BD671" t="s">
        <v>90</v>
      </c>
      <c r="BE671" t="s">
        <v>90</v>
      </c>
      <c r="BF671" t="s">
        <v>90</v>
      </c>
      <c r="BG671" t="s">
        <v>90</v>
      </c>
      <c r="BH671" t="s">
        <v>90</v>
      </c>
      <c r="BI671" t="s">
        <v>92</v>
      </c>
      <c r="BJ671" t="s">
        <v>191</v>
      </c>
      <c r="BK671" t="s">
        <v>117</v>
      </c>
      <c r="BM671" t="s">
        <v>102</v>
      </c>
      <c r="BN671" t="s">
        <v>103</v>
      </c>
      <c r="BP671">
        <v>15</v>
      </c>
      <c r="BQ671" t="s">
        <v>120</v>
      </c>
      <c r="BS671" t="s">
        <v>154</v>
      </c>
      <c r="BT671" t="s">
        <v>136</v>
      </c>
      <c r="BU671" t="s">
        <v>90</v>
      </c>
      <c r="BV671" t="s">
        <v>92</v>
      </c>
      <c r="BZ671" t="s">
        <v>92</v>
      </c>
      <c r="CA671" t="s">
        <v>165</v>
      </c>
      <c r="CB671" t="s">
        <v>90</v>
      </c>
      <c r="CC671" t="s">
        <v>92</v>
      </c>
      <c r="CE671" t="s">
        <v>92</v>
      </c>
      <c r="CF671" t="s">
        <v>92</v>
      </c>
      <c r="CG671">
        <v>150</v>
      </c>
      <c r="CJ671" t="s">
        <v>2000</v>
      </c>
    </row>
    <row r="672" spans="1:88" x14ac:dyDescent="0.25">
      <c r="A672">
        <v>13289180335</v>
      </c>
      <c r="B672" t="s">
        <v>2001</v>
      </c>
      <c r="D672" t="str">
        <f t="shared" si="10"/>
        <v>Jan-00-1900</v>
      </c>
      <c r="E672" t="s">
        <v>168</v>
      </c>
      <c r="F672" t="s">
        <v>110</v>
      </c>
      <c r="G672" t="s">
        <v>90</v>
      </c>
      <c r="H672">
        <v>1930</v>
      </c>
      <c r="I672">
        <v>180</v>
      </c>
      <c r="J672" t="s">
        <v>57</v>
      </c>
      <c r="O672" t="s">
        <v>90</v>
      </c>
      <c r="P672">
        <v>2</v>
      </c>
      <c r="Q672" t="s">
        <v>90</v>
      </c>
      <c r="R672" t="s">
        <v>92</v>
      </c>
      <c r="S672">
        <v>0</v>
      </c>
      <c r="Y672" t="s">
        <v>66</v>
      </c>
      <c r="AA672" t="s">
        <v>95</v>
      </c>
      <c r="AB672" t="s">
        <v>111</v>
      </c>
      <c r="AD672" t="s">
        <v>68</v>
      </c>
      <c r="AG672">
        <v>1</v>
      </c>
      <c r="AM672" t="s">
        <v>75</v>
      </c>
      <c r="AR672" t="s">
        <v>79</v>
      </c>
      <c r="AW672" t="s">
        <v>97</v>
      </c>
      <c r="AX672">
        <v>6</v>
      </c>
      <c r="AY672" t="s">
        <v>90</v>
      </c>
      <c r="AZ672">
        <v>50</v>
      </c>
      <c r="BA672" t="s">
        <v>95</v>
      </c>
      <c r="BB672">
        <v>30</v>
      </c>
      <c r="BC672">
        <v>0</v>
      </c>
      <c r="BD672" t="s">
        <v>90</v>
      </c>
      <c r="BE672" t="s">
        <v>90</v>
      </c>
      <c r="BF672" t="s">
        <v>90</v>
      </c>
      <c r="BG672" t="s">
        <v>92</v>
      </c>
      <c r="BH672" t="s">
        <v>92</v>
      </c>
      <c r="BI672" t="s">
        <v>92</v>
      </c>
      <c r="BJ672" t="s">
        <v>134</v>
      </c>
      <c r="BK672" t="s">
        <v>117</v>
      </c>
      <c r="BM672" t="s">
        <v>102</v>
      </c>
      <c r="BN672" t="s">
        <v>118</v>
      </c>
      <c r="BP672" t="s">
        <v>119</v>
      </c>
      <c r="BQ672" t="s">
        <v>120</v>
      </c>
      <c r="BS672" t="s">
        <v>119</v>
      </c>
      <c r="BT672" t="s">
        <v>136</v>
      </c>
      <c r="BU672" t="s">
        <v>90</v>
      </c>
      <c r="BV672" t="s">
        <v>90</v>
      </c>
      <c r="BW672" t="s">
        <v>441</v>
      </c>
      <c r="BZ672" t="s">
        <v>92</v>
      </c>
      <c r="CA672" t="s">
        <v>144</v>
      </c>
      <c r="CB672" t="s">
        <v>90</v>
      </c>
      <c r="CC672" t="s">
        <v>92</v>
      </c>
      <c r="CE672" t="s">
        <v>92</v>
      </c>
      <c r="CF672" t="s">
        <v>92</v>
      </c>
      <c r="CG672">
        <v>100</v>
      </c>
    </row>
    <row r="673" spans="1:88" x14ac:dyDescent="0.25">
      <c r="A673">
        <v>13289193250</v>
      </c>
      <c r="B673" t="s">
        <v>2002</v>
      </c>
      <c r="D673" t="str">
        <f t="shared" si="10"/>
        <v>Jan-00-1900</v>
      </c>
    </row>
    <row r="674" spans="1:88" x14ac:dyDescent="0.25">
      <c r="A674">
        <v>13289165345</v>
      </c>
      <c r="B674" t="s">
        <v>2003</v>
      </c>
      <c r="C674" t="s">
        <v>1901</v>
      </c>
      <c r="D674" t="str">
        <f t="shared" si="10"/>
        <v>Jan-08-2022</v>
      </c>
      <c r="E674" t="s">
        <v>168</v>
      </c>
      <c r="F674" t="s">
        <v>110</v>
      </c>
      <c r="G674" t="s">
        <v>90</v>
      </c>
      <c r="H674">
        <v>11215</v>
      </c>
      <c r="I674">
        <v>60</v>
      </c>
      <c r="J674" t="s">
        <v>57</v>
      </c>
      <c r="O674" t="s">
        <v>90</v>
      </c>
      <c r="P674">
        <v>2</v>
      </c>
      <c r="Q674" t="s">
        <v>90</v>
      </c>
      <c r="R674" t="s">
        <v>90</v>
      </c>
      <c r="S674">
        <v>1</v>
      </c>
      <c r="U674" t="s">
        <v>62</v>
      </c>
      <c r="AA674" t="s">
        <v>992</v>
      </c>
      <c r="AB674" t="s">
        <v>150</v>
      </c>
      <c r="AE674" t="s">
        <v>69</v>
      </c>
      <c r="AG674">
        <v>1</v>
      </c>
      <c r="AM674" t="s">
        <v>75</v>
      </c>
      <c r="AP674" t="s">
        <v>2004</v>
      </c>
      <c r="AR674" t="s">
        <v>79</v>
      </c>
      <c r="AU674" t="s">
        <v>82</v>
      </c>
      <c r="AW674" t="s">
        <v>113</v>
      </c>
      <c r="AX674">
        <v>5</v>
      </c>
      <c r="AY674" t="s">
        <v>90</v>
      </c>
      <c r="AZ674">
        <v>0</v>
      </c>
      <c r="BA674" t="s">
        <v>132</v>
      </c>
      <c r="BB674">
        <v>65</v>
      </c>
      <c r="BC674">
        <v>100</v>
      </c>
      <c r="BD674" t="s">
        <v>90</v>
      </c>
      <c r="BE674" t="s">
        <v>90</v>
      </c>
      <c r="BF674" t="s">
        <v>90</v>
      </c>
      <c r="BG674" t="s">
        <v>90</v>
      </c>
      <c r="BH674" t="s">
        <v>90</v>
      </c>
      <c r="BI674" t="s">
        <v>92</v>
      </c>
      <c r="BJ674" t="s">
        <v>252</v>
      </c>
      <c r="BK674" t="s">
        <v>192</v>
      </c>
      <c r="BM674" t="s">
        <v>102</v>
      </c>
      <c r="BN674" t="s">
        <v>118</v>
      </c>
      <c r="BP674">
        <v>85</v>
      </c>
      <c r="BQ674" t="s">
        <v>120</v>
      </c>
      <c r="BS674" t="s">
        <v>154</v>
      </c>
      <c r="BT674" t="s">
        <v>194</v>
      </c>
      <c r="BU674" t="s">
        <v>90</v>
      </c>
      <c r="BV674" t="s">
        <v>90</v>
      </c>
      <c r="BW674" t="s">
        <v>2005</v>
      </c>
      <c r="BZ674" t="s">
        <v>92</v>
      </c>
      <c r="CA674" t="s">
        <v>173</v>
      </c>
      <c r="CB674" t="s">
        <v>90</v>
      </c>
      <c r="CC674" t="s">
        <v>92</v>
      </c>
      <c r="CD674" t="s">
        <v>132</v>
      </c>
      <c r="CE674" t="s">
        <v>90</v>
      </c>
      <c r="CF674" t="s">
        <v>92</v>
      </c>
      <c r="CG674">
        <v>60</v>
      </c>
      <c r="CJ674" t="s">
        <v>2006</v>
      </c>
    </row>
    <row r="675" spans="1:88" x14ac:dyDescent="0.25">
      <c r="A675">
        <v>13289153059</v>
      </c>
      <c r="B675" t="s">
        <v>2007</v>
      </c>
      <c r="C675" t="s">
        <v>1964</v>
      </c>
      <c r="D675" t="str">
        <f t="shared" si="10"/>
        <v>Jan-02-2022</v>
      </c>
      <c r="E675" t="s">
        <v>475</v>
      </c>
      <c r="F675" t="s">
        <v>110</v>
      </c>
      <c r="G675" t="s">
        <v>90</v>
      </c>
      <c r="H675">
        <v>19006</v>
      </c>
      <c r="I675">
        <v>53</v>
      </c>
      <c r="J675" t="s">
        <v>57</v>
      </c>
      <c r="O675" t="s">
        <v>90</v>
      </c>
      <c r="P675">
        <v>2</v>
      </c>
      <c r="Q675" t="s">
        <v>90</v>
      </c>
      <c r="R675" t="s">
        <v>90</v>
      </c>
      <c r="S675">
        <v>2</v>
      </c>
      <c r="U675" t="s">
        <v>62</v>
      </c>
      <c r="AA675">
        <v>4101</v>
      </c>
      <c r="AB675" t="s">
        <v>96</v>
      </c>
      <c r="AF675" t="s">
        <v>2008</v>
      </c>
      <c r="AG675">
        <v>2</v>
      </c>
      <c r="AH675" t="s">
        <v>70</v>
      </c>
      <c r="AI675" t="s">
        <v>71</v>
      </c>
      <c r="AJ675" t="s">
        <v>72</v>
      </c>
      <c r="AL675" t="s">
        <v>74</v>
      </c>
      <c r="AP675" t="s">
        <v>464</v>
      </c>
      <c r="AR675" t="s">
        <v>79</v>
      </c>
      <c r="AS675" t="s">
        <v>80</v>
      </c>
      <c r="AU675" t="s">
        <v>82</v>
      </c>
      <c r="AW675" t="s">
        <v>113</v>
      </c>
      <c r="AX675">
        <v>17</v>
      </c>
      <c r="AY675" t="s">
        <v>90</v>
      </c>
      <c r="AZ675" t="s">
        <v>2009</v>
      </c>
      <c r="BA675" t="s">
        <v>132</v>
      </c>
      <c r="BB675" t="s">
        <v>1894</v>
      </c>
      <c r="BC675" t="s">
        <v>2010</v>
      </c>
      <c r="BD675" t="s">
        <v>90</v>
      </c>
      <c r="BE675" t="s">
        <v>90</v>
      </c>
      <c r="BF675" t="s">
        <v>90</v>
      </c>
      <c r="BG675" t="s">
        <v>90</v>
      </c>
      <c r="BH675" t="s">
        <v>90</v>
      </c>
      <c r="BI675" t="s">
        <v>92</v>
      </c>
      <c r="BJ675" t="s">
        <v>134</v>
      </c>
      <c r="BK675" t="s">
        <v>101</v>
      </c>
      <c r="BM675" t="s">
        <v>102</v>
      </c>
      <c r="BN675" t="s">
        <v>118</v>
      </c>
      <c r="BP675" t="s">
        <v>263</v>
      </c>
      <c r="BQ675" t="s">
        <v>120</v>
      </c>
      <c r="BS675" t="s">
        <v>193</v>
      </c>
      <c r="BT675" t="s">
        <v>121</v>
      </c>
      <c r="BU675" t="s">
        <v>90</v>
      </c>
      <c r="BV675" t="s">
        <v>90</v>
      </c>
      <c r="BW675" t="s">
        <v>2011</v>
      </c>
      <c r="BX675" t="s">
        <v>2012</v>
      </c>
      <c r="BY675" t="s">
        <v>2013</v>
      </c>
      <c r="BZ675" t="s">
        <v>92</v>
      </c>
      <c r="CA675" t="s">
        <v>107</v>
      </c>
      <c r="CB675" t="s">
        <v>90</v>
      </c>
      <c r="CC675" t="s">
        <v>92</v>
      </c>
      <c r="CD675" t="s">
        <v>2014</v>
      </c>
      <c r="CE675" t="s">
        <v>90</v>
      </c>
      <c r="CF675" t="s">
        <v>90</v>
      </c>
      <c r="CG675" t="s">
        <v>565</v>
      </c>
      <c r="CJ675" t="s">
        <v>2015</v>
      </c>
    </row>
    <row r="676" spans="1:88" x14ac:dyDescent="0.25">
      <c r="A676">
        <v>13289185594</v>
      </c>
      <c r="B676" t="s">
        <v>2016</v>
      </c>
      <c r="D676" t="str">
        <f t="shared" si="10"/>
        <v>Jan-00-1900</v>
      </c>
    </row>
    <row r="677" spans="1:88" x14ac:dyDescent="0.25">
      <c r="A677">
        <v>13289181997</v>
      </c>
      <c r="B677" t="s">
        <v>2017</v>
      </c>
      <c r="D677" t="str">
        <f t="shared" si="10"/>
        <v>Jan-00-1900</v>
      </c>
    </row>
    <row r="678" spans="1:88" x14ac:dyDescent="0.25">
      <c r="A678">
        <v>13289181955</v>
      </c>
      <c r="B678" t="s">
        <v>2018</v>
      </c>
      <c r="D678" t="str">
        <f t="shared" si="10"/>
        <v>Jan-00-1900</v>
      </c>
    </row>
    <row r="679" spans="1:88" x14ac:dyDescent="0.25">
      <c r="A679">
        <v>13289178306</v>
      </c>
      <c r="B679" t="s">
        <v>2019</v>
      </c>
      <c r="D679" t="str">
        <f t="shared" si="10"/>
        <v>Jan-00-1900</v>
      </c>
    </row>
    <row r="680" spans="1:88" x14ac:dyDescent="0.25">
      <c r="A680">
        <v>13289169808</v>
      </c>
      <c r="B680" t="s">
        <v>2020</v>
      </c>
      <c r="D680" t="str">
        <f t="shared" si="10"/>
        <v>Jan-00-1900</v>
      </c>
    </row>
    <row r="681" spans="1:88" x14ac:dyDescent="0.25">
      <c r="A681">
        <v>13289142469</v>
      </c>
      <c r="B681" t="s">
        <v>2021</v>
      </c>
      <c r="D681" t="str">
        <f t="shared" si="10"/>
        <v>Jan-00-1900</v>
      </c>
      <c r="E681" t="s">
        <v>168</v>
      </c>
      <c r="F681" t="s">
        <v>110</v>
      </c>
      <c r="G681" t="s">
        <v>90</v>
      </c>
      <c r="H681">
        <v>13066</v>
      </c>
      <c r="J681" t="s">
        <v>57</v>
      </c>
      <c r="O681" t="s">
        <v>92</v>
      </c>
      <c r="Q681" t="s">
        <v>90</v>
      </c>
      <c r="R681" t="s">
        <v>90</v>
      </c>
      <c r="S681">
        <v>2</v>
      </c>
      <c r="U681" t="s">
        <v>62</v>
      </c>
      <c r="W681" t="s">
        <v>64</v>
      </c>
      <c r="AA681" t="s">
        <v>862</v>
      </c>
      <c r="AB681" t="s">
        <v>111</v>
      </c>
      <c r="AE681" t="s">
        <v>69</v>
      </c>
      <c r="AG681">
        <v>2</v>
      </c>
      <c r="AH681" t="s">
        <v>70</v>
      </c>
      <c r="AI681" t="s">
        <v>71</v>
      </c>
      <c r="AJ681" t="s">
        <v>72</v>
      </c>
      <c r="AL681" t="s">
        <v>74</v>
      </c>
      <c r="AQ681" t="s">
        <v>78</v>
      </c>
      <c r="AR681" t="s">
        <v>79</v>
      </c>
      <c r="AS681" t="s">
        <v>80</v>
      </c>
      <c r="AT681" t="s">
        <v>81</v>
      </c>
      <c r="AU681" t="s">
        <v>82</v>
      </c>
      <c r="AW681" t="s">
        <v>113</v>
      </c>
      <c r="AX681">
        <v>50</v>
      </c>
      <c r="AY681" t="s">
        <v>90</v>
      </c>
      <c r="AZ681" t="s">
        <v>333</v>
      </c>
      <c r="BA681" t="s">
        <v>132</v>
      </c>
      <c r="BB681" t="s">
        <v>1162</v>
      </c>
      <c r="BC681" t="s">
        <v>2022</v>
      </c>
      <c r="BD681" t="s">
        <v>90</v>
      </c>
      <c r="BE681" t="s">
        <v>90</v>
      </c>
      <c r="BF681" t="s">
        <v>90</v>
      </c>
      <c r="BG681" t="s">
        <v>92</v>
      </c>
      <c r="BH681" t="s">
        <v>92</v>
      </c>
      <c r="BI681" t="s">
        <v>92</v>
      </c>
      <c r="BJ681" t="s">
        <v>116</v>
      </c>
      <c r="BK681" t="s">
        <v>117</v>
      </c>
      <c r="BM681" t="s">
        <v>102</v>
      </c>
      <c r="BN681" t="s">
        <v>118</v>
      </c>
      <c r="BP681" t="s">
        <v>119</v>
      </c>
      <c r="BQ681" t="s">
        <v>266</v>
      </c>
      <c r="BS681" t="s">
        <v>119</v>
      </c>
      <c r="BT681" t="s">
        <v>121</v>
      </c>
      <c r="BU681" t="s">
        <v>90</v>
      </c>
      <c r="BV681" t="s">
        <v>92</v>
      </c>
      <c r="BZ681" t="s">
        <v>92</v>
      </c>
      <c r="CA681" t="s">
        <v>165</v>
      </c>
      <c r="CB681" t="s">
        <v>90</v>
      </c>
      <c r="CC681" t="s">
        <v>92</v>
      </c>
      <c r="CE681" t="s">
        <v>92</v>
      </c>
      <c r="CF681" t="s">
        <v>92</v>
      </c>
      <c r="CG681">
        <v>35</v>
      </c>
      <c r="CJ681" t="s">
        <v>2023</v>
      </c>
    </row>
    <row r="682" spans="1:88" x14ac:dyDescent="0.25">
      <c r="A682">
        <v>13289160550</v>
      </c>
      <c r="B682" t="s">
        <v>1811</v>
      </c>
      <c r="D682" t="str">
        <f t="shared" si="10"/>
        <v>Jan-00-1900</v>
      </c>
    </row>
    <row r="683" spans="1:88" x14ac:dyDescent="0.25">
      <c r="A683">
        <v>13289142701</v>
      </c>
      <c r="B683" t="s">
        <v>2024</v>
      </c>
      <c r="D683" t="str">
        <f t="shared" si="10"/>
        <v>Jan-00-1900</v>
      </c>
      <c r="E683">
        <v>4554</v>
      </c>
      <c r="F683" t="s">
        <v>188</v>
      </c>
      <c r="G683" t="s">
        <v>92</v>
      </c>
      <c r="H683">
        <v>4554</v>
      </c>
      <c r="N683" t="s">
        <v>2025</v>
      </c>
      <c r="O683" t="s">
        <v>263</v>
      </c>
      <c r="Q683" t="s">
        <v>90</v>
      </c>
      <c r="R683" t="s">
        <v>92</v>
      </c>
      <c r="S683">
        <v>0</v>
      </c>
      <c r="Y683" t="s">
        <v>66</v>
      </c>
      <c r="AA683" t="s">
        <v>132</v>
      </c>
      <c r="AB683" t="s">
        <v>176</v>
      </c>
      <c r="AH683" t="s">
        <v>70</v>
      </c>
      <c r="AS683" t="s">
        <v>80</v>
      </c>
      <c r="AU683" t="s">
        <v>82</v>
      </c>
      <c r="AW683" t="s">
        <v>141</v>
      </c>
      <c r="AX683">
        <v>2</v>
      </c>
      <c r="AY683" t="s">
        <v>92</v>
      </c>
      <c r="AZ683">
        <v>0</v>
      </c>
      <c r="BA683" t="s">
        <v>132</v>
      </c>
      <c r="BB683">
        <v>0</v>
      </c>
      <c r="BC683">
        <v>0</v>
      </c>
      <c r="BD683" t="s">
        <v>90</v>
      </c>
      <c r="BE683" t="s">
        <v>90</v>
      </c>
      <c r="BF683" t="s">
        <v>90</v>
      </c>
      <c r="BG683" t="s">
        <v>92</v>
      </c>
      <c r="BH683" t="s">
        <v>92</v>
      </c>
      <c r="BI683" t="s">
        <v>92</v>
      </c>
      <c r="BJ683" t="s">
        <v>100</v>
      </c>
      <c r="BK683" t="s">
        <v>101</v>
      </c>
      <c r="BM683" t="s">
        <v>102</v>
      </c>
      <c r="BN683" t="s">
        <v>118</v>
      </c>
      <c r="BP683">
        <v>200</v>
      </c>
      <c r="BQ683" t="s">
        <v>266</v>
      </c>
      <c r="BS683" t="s">
        <v>105</v>
      </c>
      <c r="BT683" t="s">
        <v>106</v>
      </c>
      <c r="BU683" t="s">
        <v>90</v>
      </c>
      <c r="BV683" t="s">
        <v>90</v>
      </c>
      <c r="BW683" t="s">
        <v>2026</v>
      </c>
      <c r="BX683" t="s">
        <v>2027</v>
      </c>
      <c r="BZ683" t="s">
        <v>92</v>
      </c>
      <c r="CA683" t="s">
        <v>107</v>
      </c>
      <c r="CB683" t="s">
        <v>92</v>
      </c>
      <c r="CC683" t="s">
        <v>92</v>
      </c>
      <c r="CD683" t="s">
        <v>95</v>
      </c>
      <c r="CE683" t="s">
        <v>92</v>
      </c>
      <c r="CF683" t="s">
        <v>92</v>
      </c>
      <c r="CG683">
        <v>40</v>
      </c>
      <c r="CH683">
        <v>15</v>
      </c>
      <c r="CI683">
        <v>4</v>
      </c>
    </row>
    <row r="684" spans="1:88" x14ac:dyDescent="0.25">
      <c r="A684">
        <v>13289136784</v>
      </c>
      <c r="B684" t="s">
        <v>2028</v>
      </c>
      <c r="D684" t="str">
        <f t="shared" si="10"/>
        <v>Jan-00-1900</v>
      </c>
      <c r="H684">
        <v>48335</v>
      </c>
      <c r="AH684" t="s">
        <v>70</v>
      </c>
      <c r="AP684" t="s">
        <v>2029</v>
      </c>
      <c r="AW684" t="s">
        <v>97</v>
      </c>
      <c r="AX684">
        <v>4</v>
      </c>
      <c r="AY684" t="s">
        <v>90</v>
      </c>
    </row>
    <row r="685" spans="1:88" x14ac:dyDescent="0.25">
      <c r="A685">
        <v>13289113338</v>
      </c>
      <c r="B685" t="s">
        <v>2030</v>
      </c>
      <c r="D685" t="str">
        <f t="shared" si="10"/>
        <v>Jan-00-1900</v>
      </c>
      <c r="E685" t="s">
        <v>168</v>
      </c>
      <c r="F685" t="s">
        <v>110</v>
      </c>
      <c r="G685" t="s">
        <v>90</v>
      </c>
      <c r="H685">
        <v>4915</v>
      </c>
      <c r="I685">
        <v>80</v>
      </c>
      <c r="J685" t="s">
        <v>57</v>
      </c>
      <c r="O685" t="s">
        <v>92</v>
      </c>
      <c r="P685">
        <v>0</v>
      </c>
      <c r="Q685" t="s">
        <v>90</v>
      </c>
      <c r="R685" t="s">
        <v>92</v>
      </c>
      <c r="S685">
        <v>0</v>
      </c>
      <c r="Y685" t="s">
        <v>66</v>
      </c>
      <c r="AA685" t="s">
        <v>132</v>
      </c>
      <c r="AB685" t="s">
        <v>176</v>
      </c>
      <c r="AG685">
        <v>0</v>
      </c>
      <c r="AH685" t="s">
        <v>70</v>
      </c>
      <c r="AM685" t="s">
        <v>75</v>
      </c>
      <c r="AR685" t="s">
        <v>79</v>
      </c>
      <c r="AT685" t="s">
        <v>81</v>
      </c>
      <c r="AU685" t="s">
        <v>82</v>
      </c>
      <c r="AW685" t="s">
        <v>97</v>
      </c>
      <c r="AX685">
        <v>1</v>
      </c>
      <c r="AY685" t="s">
        <v>92</v>
      </c>
      <c r="AZ685">
        <v>20</v>
      </c>
      <c r="BA685" t="s">
        <v>132</v>
      </c>
      <c r="BB685" t="s">
        <v>132</v>
      </c>
      <c r="BC685" t="s">
        <v>132</v>
      </c>
      <c r="BD685" t="s">
        <v>90</v>
      </c>
      <c r="BE685" t="s">
        <v>92</v>
      </c>
      <c r="BF685" t="s">
        <v>92</v>
      </c>
      <c r="BG685" t="s">
        <v>92</v>
      </c>
      <c r="BH685" t="s">
        <v>92</v>
      </c>
      <c r="BI685" t="s">
        <v>92</v>
      </c>
      <c r="BJ685" t="s">
        <v>252</v>
      </c>
      <c r="BK685" t="s">
        <v>117</v>
      </c>
      <c r="BM685" t="s">
        <v>102</v>
      </c>
      <c r="BN685" t="s">
        <v>103</v>
      </c>
      <c r="BP685">
        <v>16</v>
      </c>
      <c r="BQ685" t="s">
        <v>104</v>
      </c>
      <c r="BS685" t="s">
        <v>154</v>
      </c>
      <c r="BT685" t="s">
        <v>155</v>
      </c>
      <c r="BU685" t="s">
        <v>90</v>
      </c>
      <c r="BV685" t="s">
        <v>92</v>
      </c>
      <c r="BZ685" t="s">
        <v>92</v>
      </c>
      <c r="CA685" t="s">
        <v>173</v>
      </c>
      <c r="CB685" t="s">
        <v>90</v>
      </c>
      <c r="CC685" t="s">
        <v>92</v>
      </c>
      <c r="CE685" t="s">
        <v>92</v>
      </c>
      <c r="CF685" t="s">
        <v>92</v>
      </c>
      <c r="CG685">
        <v>20</v>
      </c>
    </row>
    <row r="686" spans="1:88" x14ac:dyDescent="0.25">
      <c r="A686">
        <v>13289110715</v>
      </c>
      <c r="B686" t="s">
        <v>2031</v>
      </c>
      <c r="D686" t="str">
        <f t="shared" si="10"/>
        <v>Jan-00-1900</v>
      </c>
    </row>
    <row r="687" spans="1:88" x14ac:dyDescent="0.25">
      <c r="A687">
        <v>13289100430</v>
      </c>
      <c r="B687" t="s">
        <v>901</v>
      </c>
      <c r="D687" t="str">
        <f t="shared" si="10"/>
        <v>Jan-00-1900</v>
      </c>
    </row>
    <row r="688" spans="1:88" x14ac:dyDescent="0.25">
      <c r="A688">
        <v>13289088187</v>
      </c>
      <c r="B688" t="s">
        <v>2032</v>
      </c>
      <c r="D688" t="str">
        <f t="shared" si="10"/>
        <v>Jan-00-1900</v>
      </c>
    </row>
    <row r="689" spans="1:4" x14ac:dyDescent="0.25">
      <c r="A689">
        <v>13289087046</v>
      </c>
      <c r="B689" t="s">
        <v>2033</v>
      </c>
      <c r="D689" t="str">
        <f t="shared" si="10"/>
        <v>Jan-00-1900</v>
      </c>
    </row>
    <row r="690" spans="1:4" x14ac:dyDescent="0.25">
      <c r="A690">
        <v>13289082309</v>
      </c>
      <c r="B690" t="s">
        <v>2034</v>
      </c>
      <c r="D690" t="str">
        <f t="shared" si="10"/>
        <v>Jan-00-1900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01015-EF66-40AF-985A-4E12A0519752}">
  <dimension ref="A3:A64"/>
  <sheetViews>
    <sheetView workbookViewId="0">
      <selection activeCell="A28" sqref="A28"/>
    </sheetView>
  </sheetViews>
  <sheetFormatPr defaultRowHeight="15" x14ac:dyDescent="0.25"/>
  <cols>
    <col min="1" max="1" width="64.7109375" bestFit="1" customWidth="1"/>
  </cols>
  <sheetData>
    <row r="3" spans="1:1" x14ac:dyDescent="0.25">
      <c r="A3" s="5" t="s">
        <v>2042</v>
      </c>
    </row>
    <row r="4" spans="1:1" x14ac:dyDescent="0.25">
      <c r="A4" s="6">
        <v>1950</v>
      </c>
    </row>
    <row r="5" spans="1:1" x14ac:dyDescent="0.25">
      <c r="A5" s="6">
        <v>2715</v>
      </c>
    </row>
    <row r="6" spans="1:1" x14ac:dyDescent="0.25">
      <c r="A6" s="6">
        <v>2718</v>
      </c>
    </row>
    <row r="7" spans="1:1" x14ac:dyDescent="0.25">
      <c r="A7" s="6">
        <v>2726</v>
      </c>
    </row>
    <row r="8" spans="1:1" x14ac:dyDescent="0.25">
      <c r="A8" s="6">
        <v>2779</v>
      </c>
    </row>
    <row r="9" spans="1:1" x14ac:dyDescent="0.25">
      <c r="A9" s="6">
        <v>4530</v>
      </c>
    </row>
    <row r="10" spans="1:1" x14ac:dyDescent="0.25">
      <c r="A10" s="6">
        <v>4537</v>
      </c>
    </row>
    <row r="11" spans="1:1" x14ac:dyDescent="0.25">
      <c r="A11" s="6">
        <v>4538</v>
      </c>
    </row>
    <row r="12" spans="1:1" x14ac:dyDescent="0.25">
      <c r="A12" s="6">
        <v>4544</v>
      </c>
    </row>
    <row r="13" spans="1:1" x14ac:dyDescent="0.25">
      <c r="A13" s="6">
        <v>4548</v>
      </c>
    </row>
    <row r="14" spans="1:1" x14ac:dyDescent="0.25">
      <c r="A14" s="6">
        <v>4554</v>
      </c>
    </row>
    <row r="15" spans="1:1" x14ac:dyDescent="0.25">
      <c r="A15" s="6">
        <v>4558</v>
      </c>
    </row>
    <row r="16" spans="1:1" x14ac:dyDescent="0.25">
      <c r="A16" s="6">
        <v>4567</v>
      </c>
    </row>
    <row r="17" spans="1:1" x14ac:dyDescent="0.25">
      <c r="A17" s="6">
        <v>4571</v>
      </c>
    </row>
    <row r="18" spans="1:1" x14ac:dyDescent="0.25">
      <c r="A18" s="6">
        <v>4575</v>
      </c>
    </row>
    <row r="19" spans="1:1" x14ac:dyDescent="0.25">
      <c r="A19" s="6">
        <v>4576</v>
      </c>
    </row>
    <row r="20" spans="1:1" x14ac:dyDescent="0.25">
      <c r="A20" s="6" t="s">
        <v>1888</v>
      </c>
    </row>
    <row r="21" spans="1:1" x14ac:dyDescent="0.25">
      <c r="A21" s="6" t="s">
        <v>449</v>
      </c>
    </row>
    <row r="22" spans="1:1" x14ac:dyDescent="0.25">
      <c r="A22" s="6" t="s">
        <v>2038</v>
      </c>
    </row>
    <row r="23" spans="1:1" x14ac:dyDescent="0.25">
      <c r="A23" s="6" t="s">
        <v>843</v>
      </c>
    </row>
    <row r="24" spans="1:1" x14ac:dyDescent="0.25">
      <c r="A24" s="6" t="s">
        <v>2045</v>
      </c>
    </row>
    <row r="25" spans="1:1" x14ac:dyDescent="0.25">
      <c r="A25" s="6" t="s">
        <v>168</v>
      </c>
    </row>
    <row r="26" spans="1:1" x14ac:dyDescent="0.25">
      <c r="A26" s="6" t="s">
        <v>311</v>
      </c>
    </row>
    <row r="27" spans="1:1" x14ac:dyDescent="0.25">
      <c r="A27" s="6" t="s">
        <v>2041</v>
      </c>
    </row>
    <row r="28" spans="1:1" x14ac:dyDescent="0.25">
      <c r="A28" s="6" t="s">
        <v>2040</v>
      </c>
    </row>
    <row r="29" spans="1:1" x14ac:dyDescent="0.25">
      <c r="A29" s="6" t="s">
        <v>2046</v>
      </c>
    </row>
    <row r="30" spans="1:1" x14ac:dyDescent="0.25">
      <c r="A30" s="6" t="s">
        <v>444</v>
      </c>
    </row>
    <row r="31" spans="1:1" x14ac:dyDescent="0.25">
      <c r="A31" s="6" t="s">
        <v>522</v>
      </c>
    </row>
    <row r="32" spans="1:1" x14ac:dyDescent="0.25">
      <c r="A32" s="6" t="s">
        <v>2036</v>
      </c>
    </row>
    <row r="33" spans="1:1" x14ac:dyDescent="0.25">
      <c r="A33" s="6" t="s">
        <v>475</v>
      </c>
    </row>
    <row r="34" spans="1:1" x14ac:dyDescent="0.25">
      <c r="A34" s="6" t="s">
        <v>1805</v>
      </c>
    </row>
    <row r="35" spans="1:1" x14ac:dyDescent="0.25">
      <c r="A35" s="6" t="s">
        <v>231</v>
      </c>
    </row>
    <row r="36" spans="1:1" x14ac:dyDescent="0.25">
      <c r="A36" s="6" t="s">
        <v>1854</v>
      </c>
    </row>
    <row r="37" spans="1:1" x14ac:dyDescent="0.25">
      <c r="A37" s="6" t="s">
        <v>2047</v>
      </c>
    </row>
    <row r="38" spans="1:1" x14ac:dyDescent="0.25">
      <c r="A38" s="6" t="s">
        <v>1388</v>
      </c>
    </row>
    <row r="39" spans="1:1" x14ac:dyDescent="0.25">
      <c r="A39" s="6" t="s">
        <v>836</v>
      </c>
    </row>
    <row r="40" spans="1:1" x14ac:dyDescent="0.25">
      <c r="A40" s="6" t="s">
        <v>2037</v>
      </c>
    </row>
    <row r="41" spans="1:1" x14ac:dyDescent="0.25">
      <c r="A41" s="6" t="s">
        <v>1640</v>
      </c>
    </row>
    <row r="42" spans="1:1" x14ac:dyDescent="0.25">
      <c r="A42" s="6" t="s">
        <v>1590</v>
      </c>
    </row>
    <row r="43" spans="1:1" x14ac:dyDescent="0.25">
      <c r="A43" s="6" t="s">
        <v>926</v>
      </c>
    </row>
    <row r="44" spans="1:1" x14ac:dyDescent="0.25">
      <c r="A44" s="6" t="s">
        <v>991</v>
      </c>
    </row>
    <row r="45" spans="1:1" x14ac:dyDescent="0.25">
      <c r="A45" s="6" t="s">
        <v>2039</v>
      </c>
    </row>
    <row r="46" spans="1:1" x14ac:dyDescent="0.25">
      <c r="A46" s="6" t="s">
        <v>1777</v>
      </c>
    </row>
    <row r="47" spans="1:1" x14ac:dyDescent="0.25">
      <c r="A47" s="6" t="s">
        <v>2043</v>
      </c>
    </row>
    <row r="48" spans="1:1" x14ac:dyDescent="0.25">
      <c r="A48" s="6" t="s">
        <v>2048</v>
      </c>
    </row>
    <row r="49" spans="1:1" x14ac:dyDescent="0.25">
      <c r="A49" s="6" t="s">
        <v>2049</v>
      </c>
    </row>
    <row r="50" spans="1:1" x14ac:dyDescent="0.25">
      <c r="A50" s="6" t="s">
        <v>2050</v>
      </c>
    </row>
    <row r="51" spans="1:1" x14ac:dyDescent="0.25">
      <c r="A51" s="6" t="s">
        <v>2051</v>
      </c>
    </row>
    <row r="52" spans="1:1" x14ac:dyDescent="0.25">
      <c r="A52" s="6" t="s">
        <v>2052</v>
      </c>
    </row>
    <row r="53" spans="1:1" x14ac:dyDescent="0.25">
      <c r="A53" s="6" t="s">
        <v>2053</v>
      </c>
    </row>
    <row r="54" spans="1:1" x14ac:dyDescent="0.25">
      <c r="A54" s="6" t="s">
        <v>2054</v>
      </c>
    </row>
    <row r="55" spans="1:1" x14ac:dyDescent="0.25">
      <c r="A55" s="6" t="s">
        <v>2055</v>
      </c>
    </row>
    <row r="56" spans="1:1" x14ac:dyDescent="0.25">
      <c r="A56" s="6" t="s">
        <v>2056</v>
      </c>
    </row>
    <row r="57" spans="1:1" x14ac:dyDescent="0.25">
      <c r="A57" s="6" t="s">
        <v>2057</v>
      </c>
    </row>
    <row r="58" spans="1:1" x14ac:dyDescent="0.25">
      <c r="A58" s="6" t="s">
        <v>2058</v>
      </c>
    </row>
    <row r="59" spans="1:1" x14ac:dyDescent="0.25">
      <c r="A59" s="6" t="s">
        <v>2059</v>
      </c>
    </row>
    <row r="60" spans="1:1" x14ac:dyDescent="0.25">
      <c r="A60" s="6" t="s">
        <v>2060</v>
      </c>
    </row>
    <row r="61" spans="1:1" x14ac:dyDescent="0.25">
      <c r="A61" s="6" t="s">
        <v>2061</v>
      </c>
    </row>
    <row r="62" spans="1:1" x14ac:dyDescent="0.25">
      <c r="A62" s="6" t="s">
        <v>2062</v>
      </c>
    </row>
    <row r="63" spans="1:1" x14ac:dyDescent="0.25">
      <c r="A63" s="6" t="s">
        <v>2063</v>
      </c>
    </row>
    <row r="64" spans="1:1" x14ac:dyDescent="0.25">
      <c r="A64" s="6" t="s">
        <v>2044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vt:lpstr>
      <vt:lpstr>pivot</vt:lpstr>
      <vt:lpstr>Sheet!Criteria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PyExcelerate</dc:creator>
  <cp:lastModifiedBy>Brent Pease</cp:lastModifiedBy>
  <dcterms:created xsi:type="dcterms:W3CDTF">2022-02-10T18:05:00Z</dcterms:created>
  <dcterms:modified xsi:type="dcterms:W3CDTF">2022-02-24T17:33:32Z</dcterms:modified>
</cp:coreProperties>
</file>