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INTRO &amp; CONTRIBUTE" sheetId="2" r:id="rId5"/>
    <sheet state="visible" name="ANYTIME ACTIVITIES" sheetId="3" r:id="rId6"/>
    <sheet state="visible" name="FITNESS &amp; WELLNESS" sheetId="4" r:id="rId7"/>
    <sheet state="visible" name="ART &amp; MUSIC" sheetId="5" r:id="rId8"/>
    <sheet state="visible" name="EDUCATION" sheetId="6" r:id="rId9"/>
    <sheet state="visible" name="PROFESSIONAL DEVELOPMENT" sheetId="7" r:id="rId10"/>
    <sheet state="visible" name="OTHER" sheetId="8" r:id="rId11"/>
  </sheets>
  <definedNames/>
  <calcPr/>
</workbook>
</file>

<file path=xl/sharedStrings.xml><?xml version="1.0" encoding="utf-8"?>
<sst xmlns="http://schemas.openxmlformats.org/spreadsheetml/2006/main" count="5130" uniqueCount="679">
  <si>
    <t>Timestamp</t>
  </si>
  <si>
    <t>CATEGORY</t>
  </si>
  <si>
    <t>Untitled Question</t>
  </si>
  <si>
    <t>ACTIVITY</t>
  </si>
  <si>
    <t>HOST</t>
  </si>
  <si>
    <t>DETAILS</t>
  </si>
  <si>
    <t>KID FRIENDLY</t>
  </si>
  <si>
    <t>LINK</t>
  </si>
  <si>
    <t>WELCOME TO THE COVID 19 QUARANTINE CRUISE</t>
  </si>
  <si>
    <t>Arts &amp; Culture</t>
  </si>
  <si>
    <t>Virtual museum exhibits</t>
  </si>
  <si>
    <t>British Museum, London</t>
  </si>
  <si>
    <t>Virtually tour he Great Court and discover the ancient Rosetta Stone and Egyptian mummies.</t>
  </si>
  <si>
    <t>Some</t>
  </si>
  <si>
    <t>https://britishmuseum.withgoogle.com/</t>
  </si>
  <si>
    <r>
      <t xml:space="preserve">I am your </t>
    </r>
    <r>
      <rPr>
        <b/>
        <i/>
      </rPr>
      <t>Cruise Director</t>
    </r>
    <r>
      <t xml:space="preserve"> here to keep you entertained while we ride out this quarantine to flatten the curve</t>
    </r>
  </si>
  <si>
    <t>This document compiles live stream events, resources, and activities</t>
  </si>
  <si>
    <t xml:space="preserve">Stay tuned and check in daily for more exciting content </t>
  </si>
  <si>
    <t>The Anytime Activities tab lists activities available at anytime</t>
  </si>
  <si>
    <t>TIME (EST)</t>
  </si>
  <si>
    <t>The other tabs break down live streaming events by date</t>
  </si>
  <si>
    <t>Street view, art galleries, historical stories</t>
  </si>
  <si>
    <t>Google Arts &amp; Culture</t>
  </si>
  <si>
    <t>Explore collections from the world's top art museums; curated themes like Stories of the Holocaust, Nelson Mandela, and Apollo 11; artist and historical figures; and much more.</t>
  </si>
  <si>
    <t>https://artsandculture.google.com/?hl=en</t>
  </si>
  <si>
    <t>AVOID</t>
  </si>
  <si>
    <t>Virtual tours</t>
  </si>
  <si>
    <t>TAKE CAUTION</t>
  </si>
  <si>
    <t xml:space="preserve">Virtually tour the world's most famous sites and landmarks with Google street view. </t>
  </si>
  <si>
    <t>https://artsandculture.google.com/project/street-view?hl=en</t>
  </si>
  <si>
    <t>SAFE</t>
  </si>
  <si>
    <t>Louvre</t>
  </si>
  <si>
    <t>Visit the museum's exhibition rooms and galleries, contemplate the façades of the Louvre. Come along on a virtual tour of egyptian antiquities, Galerie d'Apollon, and remails of the Louvre's moat.</t>
  </si>
  <si>
    <t>https://www.louvre.fr/en/visites-en-ligne</t>
  </si>
  <si>
    <t>Lunch Doodle with Mo Willems</t>
  </si>
  <si>
    <t>Contribute!</t>
  </si>
  <si>
    <t>Cooking Lesson with Massimo Bottura</t>
  </si>
  <si>
    <t>The Kennedy Center &amp; Mo Willems</t>
  </si>
  <si>
    <t>Instagram @massimobottura</t>
  </si>
  <si>
    <t>Mo Willems invites YOU into his studio every day for his LUNCH DOODLE. Learn to draw, doodle and explore new ways of writing by visiting Mo’s studio virtually once a day for the next few weeks. New episodes will be posted each weekday at 1:00 p.m. ET and then remain online to be streamed afterwards.</t>
  </si>
  <si>
    <t>Join Chef Massimo Bottura daily at 3:00 for #kitchenquarantine as he teaches you a delicious recipe</t>
  </si>
  <si>
    <t>Yes</t>
  </si>
  <si>
    <t>Group Gatherings</t>
  </si>
  <si>
    <t>Visit the Grocery Store</t>
  </si>
  <si>
    <t>Take a walk</t>
  </si>
  <si>
    <t>https://www.instagram.com/aarmy/</t>
  </si>
  <si>
    <t>https://www.kennedy-center.org/mowillems</t>
  </si>
  <si>
    <t>Planet Fitness Live</t>
  </si>
  <si>
    <t>Planet Fitness</t>
  </si>
  <si>
    <t xml:space="preserve">Facebook Live Fitness with Planet Fitness Home "work-in" </t>
  </si>
  <si>
    <t>Sleepovers / Playdates</t>
  </si>
  <si>
    <t>Picking Up Medication</t>
  </si>
  <si>
    <t>Go for a hike</t>
  </si>
  <si>
    <t>Drawing Activities</t>
  </si>
  <si>
    <t>Instagram Carson Ellis</t>
  </si>
  <si>
    <t xml:space="preserve">Illustrator Carson Ellis is leading art classes for adults and kids with her Quarantine Art Club. Every day she will post a different drawing prompt to get the creative juices flowing, wit quick step-by-step video clips. See what your other club members are working on with the hashtag #quarantineartclub. </t>
  </si>
  <si>
    <t>https://www.instagram.com/carsonellis/</t>
  </si>
  <si>
    <t>Stop Motion Kids Camp</t>
  </si>
  <si>
    <t>Instagram @trishazemp</t>
  </si>
  <si>
    <t xml:space="preserve">Stop Motion artist Trisha Zemp is offering her Stop Motion Kids Camp free to anyone that shares this post in their Instagram story or fee and tags @trishazemp. Trisha will message you a code to the activity at NO COST. If your account is private, message Trisha a screen shot of your post. </t>
  </si>
  <si>
    <t>https://www.instagram.com/p/B9xbeO9DYWu/</t>
  </si>
  <si>
    <t>Restaurants</t>
  </si>
  <si>
    <t xml:space="preserve">Getting Gasoline </t>
  </si>
  <si>
    <t>Yard work</t>
  </si>
  <si>
    <t>https://www.facebook.com/pg/planetfitness/videos/?ref=page_internal</t>
  </si>
  <si>
    <t>Crafts</t>
  </si>
  <si>
    <t>Bluprint</t>
  </si>
  <si>
    <t>14 days free of crafting activities via Bluprint. Credit card required - cancel after 14 days. Family craft, sew, quilt, crochet, knit</t>
  </si>
  <si>
    <t>https://www.mybluprint.com/</t>
  </si>
  <si>
    <t>Submissions reviewed daily at 5:30pm EST</t>
  </si>
  <si>
    <t>Virtual Museum</t>
  </si>
  <si>
    <t>Los Angeles County Museum of Art</t>
  </si>
  <si>
    <t>LACMA redesigned its homepage to create a virtual museum with free enriching and inspiring content for you to Watch, Listen, Learn, Read, and Browse at home.</t>
  </si>
  <si>
    <t>https://www.lacma.org/?utm_campaign=1330f533b3-EMAIL_CAMPAIGN_2019_02_06_12_02_COPY_01&amp;utm_medium=email&amp;utm_source=LACMA%20Subscribers&amp;utm_term=0_29b34549b6-1330f533b3-100770079</t>
  </si>
  <si>
    <t>Concerts</t>
  </si>
  <si>
    <t xml:space="preserve">Getting Take Out </t>
  </si>
  <si>
    <t>Clean out a closet</t>
  </si>
  <si>
    <t>https://www.instagram.com/massimobottura/</t>
  </si>
  <si>
    <t>Aarmy EMOM / Ab Challenge</t>
  </si>
  <si>
    <t>Aarmy</t>
  </si>
  <si>
    <t>Theater Outings</t>
  </si>
  <si>
    <t>Virtual Tours</t>
  </si>
  <si>
    <t xml:space="preserve">Read a book </t>
  </si>
  <si>
    <t>Google Maps - European Palaces</t>
  </si>
  <si>
    <t>Most of Europe's palaces and castles are currently closed, but Google Maps allows you to virtually explor these treasurers. You can navigate through the lavish rooms and get a taste of how the royals live. Here are the best ones you can check out right now.</t>
  </si>
  <si>
    <t>https://travel.nine.com.au/latest/european-palaces-virtual-tour-online-social-distancing-self-isolation/db75be12-c582-4771-8e8f-c54603f22051</t>
  </si>
  <si>
    <t>Instagram Live Fitness @aarmy</t>
  </si>
  <si>
    <t>Athletic Events</t>
  </si>
  <si>
    <t xml:space="preserve">Listen to a podcast </t>
  </si>
  <si>
    <t>Shakespeare Recordings</t>
  </si>
  <si>
    <t>Global Player</t>
  </si>
  <si>
    <t>"To stream or not to stream, that is the question." Here are pre-recorded tapings of many of its past plays. Free Shakespeare video content. Other videos on the platform available for rent or purchase.</t>
  </si>
  <si>
    <t>https://globeplayer.tv/free-content</t>
  </si>
  <si>
    <t>Stay Safe</t>
  </si>
  <si>
    <t>Boxing</t>
  </si>
  <si>
    <t>Rumble</t>
  </si>
  <si>
    <t>Instagram Live Fitness @doyourumble</t>
  </si>
  <si>
    <t>https://www.instagram.com/doyourumble/</t>
  </si>
  <si>
    <t>Covid19 art contest</t>
  </si>
  <si>
    <t>Amplifyer</t>
  </si>
  <si>
    <t>Through this open call, Amplifier is giving you a chance to make work that will be distributed around the world. Work that will help inspire the global community to stay strong, stay safe, and stay united. In solidarity with their global community of artists, Amplifier will be awarding $1,000 to 30 artists. 5 new winners will be announced each week starting the first week of April.</t>
  </si>
  <si>
    <t>https://community.amplifier.org/campaign/global-open-call-for-art/</t>
  </si>
  <si>
    <t>WASH</t>
  </si>
  <si>
    <t>Crowded Retail Stores</t>
  </si>
  <si>
    <t>Cook a Meal</t>
  </si>
  <si>
    <t>Yoga - Sculp &amp; Meditation</t>
  </si>
  <si>
    <t>CorePower</t>
  </si>
  <si>
    <t>CorePower Yoga Live on YouTube - Instructor Samson (75min)</t>
  </si>
  <si>
    <t>https://www.youtube.com/playlist?list=PL4z1_0UdNR70GZE9eGuDY_VlQBE78ebQ8&amp;</t>
  </si>
  <si>
    <t>Stay Calm</t>
  </si>
  <si>
    <t>YOUR</t>
  </si>
  <si>
    <t>Malls</t>
  </si>
  <si>
    <t>Education</t>
  </si>
  <si>
    <t>Family Game Night</t>
  </si>
  <si>
    <t>Online Coursework</t>
  </si>
  <si>
    <t>Brown, Harvard, Cornell, Princeton, Dartmouth, Yale, and Columbia, and the University of Pennsylvania.</t>
  </si>
  <si>
    <t>450 Ivy League courses you can take online right now for free</t>
  </si>
  <si>
    <t>https://www.freecodecamp.org/news/here-are-380-ivy-league-courses-you-can-take-online-right-now-for-free-9b3ffcbd7b8c/</t>
  </si>
  <si>
    <t>Aarmy Bootcamp</t>
  </si>
  <si>
    <t>Instagram Live Fitness @akiniko</t>
  </si>
  <si>
    <t>Stay Kind</t>
  </si>
  <si>
    <t>https://www.instagram.com/akiniko/</t>
  </si>
  <si>
    <t>HANDS</t>
  </si>
  <si>
    <t>Workouts in Gyms</t>
  </si>
  <si>
    <t>Group Video Chats</t>
  </si>
  <si>
    <t>Interval Training</t>
  </si>
  <si>
    <t>Google Earth</t>
  </si>
  <si>
    <t>Barry's</t>
  </si>
  <si>
    <t>Virtually tour America's National Parks with Google Earth</t>
  </si>
  <si>
    <t>Instagram Live Fitness @barrys</t>
  </si>
  <si>
    <t>https://crafty.diply.com/121060/you-can-virtually-tour-a-whole-bunch-of-national-parks-from-your?utm_source=facebook&amp;utm_medium=mnv2&amp;utm_term=tst&amp;utm_content=de002991&amp;fbclid=IwAR2nhBy1t6IQwsT4Zo0bLu9UkfRIXl2iFjb9IUaUqDuCCZpije-E3adTXZ8</t>
  </si>
  <si>
    <t>https://www.instagram.com/barrys/</t>
  </si>
  <si>
    <t>Visitors in Your House</t>
  </si>
  <si>
    <t>Check on a Friend</t>
  </si>
  <si>
    <t>events subject to change and may not be reflected in schedule</t>
  </si>
  <si>
    <t>Virtual Library</t>
  </si>
  <si>
    <t>Scribd</t>
  </si>
  <si>
    <t>Dance Cardio</t>
  </si>
  <si>
    <t>Magazines, books, audiobooks, and documents available for download. Read Free for 30 days, no credit card required Mag</t>
  </si>
  <si>
    <t>305 Fitness</t>
  </si>
  <si>
    <t>https://www.scribd.com/?lohp=2</t>
  </si>
  <si>
    <t>Instagram Live Fitness @305fitness</t>
  </si>
  <si>
    <t>https://www.instagram.com/305fitness/</t>
  </si>
  <si>
    <t>Non-essential Workers in Your House</t>
  </si>
  <si>
    <t xml:space="preserve">Check on the Elderly </t>
  </si>
  <si>
    <t>Children's Zoo Activities</t>
  </si>
  <si>
    <t>San Diego Zoo</t>
  </si>
  <si>
    <t xml:space="preserve">San Diego Zoo Kids features educational activities and crafts to promote science and conservation </t>
  </si>
  <si>
    <t>https://kids.sandiegozoo.org/activities</t>
  </si>
  <si>
    <t>Pure Barre</t>
  </si>
  <si>
    <t>Pure Barre GO</t>
  </si>
  <si>
    <t>Facebook Live Fitness with Pure Barre Go 30 minute class wth 15 minute introduction</t>
  </si>
  <si>
    <t>https://www.facebook.com/PureBarreGO/</t>
  </si>
  <si>
    <t>Mass Transit Systems</t>
  </si>
  <si>
    <t>Walk the dog</t>
  </si>
  <si>
    <t xml:space="preserve">Science Experiments </t>
  </si>
  <si>
    <t>Pacific Science Center</t>
  </si>
  <si>
    <t>These educational activities and resources are for all ages of learners and are meant to inspire and excite all people about science.</t>
  </si>
  <si>
    <t>https://www.pacificsciencecenter.org/events-programs/curiosity-at-home/</t>
  </si>
  <si>
    <t>Yoga - C2 &amp; Meditation</t>
  </si>
  <si>
    <t>CorePower Yoga Live on YouTube - Instructor Heather P (75 min)</t>
  </si>
  <si>
    <t>Virtual Classroom Activities</t>
  </si>
  <si>
    <t>Discovery Education</t>
  </si>
  <si>
    <t>Discovery Education is the global leader in standards-based digital curriculum resources for K–12 classrooms worldwide. They are the home to award-winning digital textbooks, multimedia content, and the largest professional development community of its kind.</t>
  </si>
  <si>
    <t>https://www.discoveryeducation.com/</t>
  </si>
  <si>
    <t>COVID19 specific social emotional learning guide</t>
  </si>
  <si>
    <t>CASEL</t>
  </si>
  <si>
    <t>As the country and the world respond to the coronavirus (COVID-19), we are all feeling a range of emotions – fear, anxiety, stress, and uncertainty. At CASEL, we understand how important it is to attend to the social and emotional needs that arise during stressful times like these. SEL offers a powerful means to explore and express our emotions, build relationships, and support each other – children and adults alike – during this challenging time.</t>
  </si>
  <si>
    <t>https://casel.org/covid-resources/</t>
  </si>
  <si>
    <t>created by Heidi Liedtke</t>
  </si>
  <si>
    <t>Stretching / Recovery</t>
  </si>
  <si>
    <t>Stretch*d</t>
  </si>
  <si>
    <t>Instagram Live Fitness @stretchdspace</t>
  </si>
  <si>
    <t>STEAM Workshops for Kids</t>
  </si>
  <si>
    <t>https://www.instagram.com/stretchdspace/</t>
  </si>
  <si>
    <t>National Children's Museum</t>
  </si>
  <si>
    <t xml:space="preserve">Kid friendly Science, Technology, Engineering, Arts, Math workshops with members of the National Children's Museum staff and their children. From making slime to marble runs, these activities add STEAM to your child's afternoon learning with home activities, science experiments, crafts, and story time! Watch live daily, or catch the playback videos here. </t>
  </si>
  <si>
    <t>https://nationalchildrensmuseum.org/steamwork/?fbclid=IwAR1kZ4bF2DaQ7vvxlBJS_ircckfs-3mojt8eFzh6ANkUBINvs9j4G7jzLhU</t>
  </si>
  <si>
    <t>Guided Mindful Journaling Experience</t>
  </si>
  <si>
    <t>Zakia Haughton</t>
  </si>
  <si>
    <t>Give yourself this gift of dedicated time and space to connect, write, and unfold by tuning in to a truly unique, guided journaling experience.Capacity for this experience: 100 people so register with the link.</t>
  </si>
  <si>
    <t>https://zoom.us/meeting/register/uZMlce-grj8oaojLBIr1pDMJoynKVo7iwQ</t>
  </si>
  <si>
    <t>Book Club</t>
  </si>
  <si>
    <t>Good Reads</t>
  </si>
  <si>
    <t>Join a virtual book club. Select from 2,700+ groups or create your own with friends.</t>
  </si>
  <si>
    <t>https://www.goodreads.com/group/show_tag/book-club</t>
  </si>
  <si>
    <t>The Royal Parks</t>
  </si>
  <si>
    <t>Take a virtual tour of The Royal Parks. Their education centre is the perfect place to explore the outdoors with hands-on learning</t>
  </si>
  <si>
    <t>https://www.royalparks.org.uk/learn/learn-in-hyde-park-and-kensington-gardens/planning-your-visit/our-facilities/virtual-tour</t>
  </si>
  <si>
    <t>Vinyasa Flow</t>
  </si>
  <si>
    <t>Yoga Vida</t>
  </si>
  <si>
    <t>Instagram Live Fitness @yogavidanyc</t>
  </si>
  <si>
    <t>https://www.instagram.com/yogavidanyc/</t>
  </si>
  <si>
    <t>Environmental Film Festival</t>
  </si>
  <si>
    <t>Environmental Film Festival in the Nation’s Capital (DCEFF)</t>
  </si>
  <si>
    <t>The Environmental Film Festival in the Nation’s Capital (DCEFF) is the world’s premier showcase of environmentally themed films. With the cooperation and support of our filmmakers, we are excited to be able to offer you a selection of our 2020 Festival schedule — most of which are absolutely free to stream.</t>
  </si>
  <si>
    <t>https://dceff.org/2020online/</t>
  </si>
  <si>
    <t>Khan Academy</t>
  </si>
  <si>
    <t>Created by experts, Khan Academy’s library of trusted, standards-aligned practice and lessons covers math K-12 through early college, grammar, science, history, AP®, SAT®, and more. It’s all free for learners and teachers.</t>
  </si>
  <si>
    <t>https://www.khanacademy.org/</t>
  </si>
  <si>
    <t>Learn to Code</t>
  </si>
  <si>
    <t>Code Academy</t>
  </si>
  <si>
    <t>Codecademy is an online interactive platform that offers free coding classes in 12 different programming languages including Python, Java, JavaScript, Ruby, SQL, C++, Swift, and Sass, as well as markup languages HTML and CSS.</t>
  </si>
  <si>
    <t>https://www.codecademy.com/</t>
  </si>
  <si>
    <t>UC Berkeley Graduate Council</t>
  </si>
  <si>
    <t>Check out the lectures archives for the Univeristy of California Berkley's lectures since 1904! That's a lot of knowledge!</t>
  </si>
  <si>
    <t>Body Weight Sculpt &amp; Meditation</t>
  </si>
  <si>
    <t>https://gradlectures.berkeley.edu/lecture/</t>
  </si>
  <si>
    <t>CorePower Yoga Live on YouTube - Instructor Anthony C (75 min)</t>
  </si>
  <si>
    <t>UI Design Challenges</t>
  </si>
  <si>
    <t>Daily UI</t>
  </si>
  <si>
    <t xml:space="preserve">Daily UI is a series of daily design challeneges, design inspiration, and neat surprise rewards. It is 100% free. </t>
  </si>
  <si>
    <t>https://www.dailyui.co/</t>
  </si>
  <si>
    <t>Language Learning</t>
  </si>
  <si>
    <t>Duolingo</t>
  </si>
  <si>
    <t xml:space="preserve">Have you always wanted to learn French? Do you still have Spanish on your resume despite only taking two years in high school? Exercise your noodle with over 30 languages. </t>
  </si>
  <si>
    <t>https://www.duolingo.com/</t>
  </si>
  <si>
    <t>Daily Schedule for pre-school and grade school</t>
  </si>
  <si>
    <t>happyly</t>
  </si>
  <si>
    <t>Weekly schedules of family fun for elementary and pre-school children including 16 blocks of time with suggested activities covering art, games, yoga, outdoor time and more.</t>
  </si>
  <si>
    <t>yes</t>
  </si>
  <si>
    <t>https://happy.ly/blog/week-2-things-do-kids-home-covid-19-daily-schedule-pre-school-and-grade-school</t>
  </si>
  <si>
    <t>Coloring Materials</t>
  </si>
  <si>
    <t>Color Our Collections</t>
  </si>
  <si>
    <t>Coloring books from libraries, museums, archives and other cultural institutions</t>
  </si>
  <si>
    <t>http://library.nyam.org/colorourcollections/</t>
  </si>
  <si>
    <t>Yoga - Pranayama &amp; Meditation</t>
  </si>
  <si>
    <t>CorePower Yoga Live on YouTube - Instructor Joel (30 min)</t>
  </si>
  <si>
    <t>AP Testing Teaching</t>
  </si>
  <si>
    <t>College Board</t>
  </si>
  <si>
    <t>Based on the number and length of school closures, it's clear that the usual way AP Exams are given at schools won’t be possible. College Board, the organization overseeing AP testing is launching live streamed teaching of their AP subjects.</t>
  </si>
  <si>
    <t>https://apstudents.collegeboard.org/coronavirus-updates</t>
  </si>
  <si>
    <t>Memrise</t>
  </si>
  <si>
    <t>Memrise is a language learning app that is the opposite of textbook learning: it’s enjoyable and effective.</t>
  </si>
  <si>
    <t>https://www.memrise.com/</t>
  </si>
  <si>
    <t>Entertainment</t>
  </si>
  <si>
    <t>Virtual Disney Rides</t>
  </si>
  <si>
    <t>Various Youtube</t>
  </si>
  <si>
    <t>From Frozen to Pirates of the Caribbean, put these videos on the big screen or a VR headset for a magical ride.</t>
  </si>
  <si>
    <t>https://www.travelandleisure.com/trip-ideas/disney-vacations/watch-disney-rides-on-youtube</t>
  </si>
  <si>
    <t>Sports Streaming</t>
  </si>
  <si>
    <t>NFL Game Pass</t>
  </si>
  <si>
    <t>NFL Game Pass is available for free until May 31, 2020</t>
  </si>
  <si>
    <t>https://gamepass.nfl.com/packages?redirected=true</t>
  </si>
  <si>
    <t>CorePower Yoga Live on YouTube - Instructor Amy O (75 min)</t>
  </si>
  <si>
    <t>Netflix Party</t>
  </si>
  <si>
    <r>
      <t xml:space="preserve">Netflix Party is a new way to watch Netflix with your friends online. Netflix Party is a Chrome extension that synchronizes video playback and adds group chat to your favorite Netflix shows. </t>
    </r>
    <r>
      <rPr>
        <color rgb="FFFF0000"/>
      </rPr>
      <t>Netflix Party is broken until Tuesday March 24th 2020.</t>
    </r>
    <r>
      <t xml:space="preserve"> </t>
    </r>
  </si>
  <si>
    <t>https://www.netflixparty.com/</t>
  </si>
  <si>
    <t>Theme Park Rides</t>
  </si>
  <si>
    <t>Youtube</t>
  </si>
  <si>
    <t>During their visits, park-goers have spread their experiences on YouTube by filming the rides as they go on them. From Disney World‘s “Frozen Ever After” to Universal’s “Harry Potter &amp; The Forbidden Journey,” viewers at home now get to witness the narrative rides as though they’re actually there.</t>
  </si>
  <si>
    <t>https://www.apartmenttherapy.com/disney-universal-virtual-rides-36737047</t>
  </si>
  <si>
    <t>Virtual Globetrotting</t>
  </si>
  <si>
    <t>View amazing and beautiful satellite imagery from across the globe. Celebrity homes, roadside attractions, movie locations, landmarks, military, and more!</t>
  </si>
  <si>
    <t>https://virtualglobetrotting.com/collections/</t>
  </si>
  <si>
    <t>Full Body (light weights)</t>
  </si>
  <si>
    <t>Amanda Kloots x Aimee Song</t>
  </si>
  <si>
    <t>Instagram Live Fitness @amandakloots</t>
  </si>
  <si>
    <t>https://www.instagram.com/amandakloots/?hl=en</t>
  </si>
  <si>
    <t>Art focused materials and activities</t>
  </si>
  <si>
    <t>The Museum of Modern Art</t>
  </si>
  <si>
    <t>Printable drawings to colour, museum turns, movie suggestions, etc etc.</t>
  </si>
  <si>
    <t>https://linktr.ee/themuseumofmodernart</t>
  </si>
  <si>
    <t>Jump Rope Cardio</t>
  </si>
  <si>
    <t>Amanda Kloots</t>
  </si>
  <si>
    <t>Animal Live Cam</t>
  </si>
  <si>
    <t xml:space="preserve">Monterey Bay Aquarium </t>
  </si>
  <si>
    <t>Say hello to otters, sharks, jellies, and more with live video feed at the Monterey Bay Aquarium.</t>
  </si>
  <si>
    <t>https://www.montereybayaquarium.org/animals/live-cams</t>
  </si>
  <si>
    <t>Inspiration/Wellness Talk</t>
  </si>
  <si>
    <t>Instagram Live Fitness @angelamanueldavis</t>
  </si>
  <si>
    <t>https://www.instagram.com/p/B9XUX4xhQIz/</t>
  </si>
  <si>
    <t>List of Online games</t>
  </si>
  <si>
    <t>Google Sheet</t>
  </si>
  <si>
    <t>This Google Sheet lists 80+ online games from board games to group games</t>
  </si>
  <si>
    <t>https://docs.google.com/spreadsheets/u/2/d/1nwZkqIoIkkUakCvjiiLul6QFObxBM0DIP--Diq1KtQU/htmlview?usp=sharing&amp;fbclid=IwAR2_sIRZ1fdEYWqX-zJDUTFNJfWhGa8XNHHwEfR2s-VtVyI59dADmrEXVos</t>
  </si>
  <si>
    <t>Dance-based Athletic Conditioning</t>
  </si>
  <si>
    <t>Forward Space</t>
  </si>
  <si>
    <t>Instagram Live Fitness @forward__space</t>
  </si>
  <si>
    <t>https://www.instagram.com/forward__space/?hl=en</t>
  </si>
  <si>
    <t>Fitness</t>
  </si>
  <si>
    <t>Yoga, HIIT, Barre, 7 minute workout</t>
  </si>
  <si>
    <t>Down Dog</t>
  </si>
  <si>
    <r>
      <t xml:space="preserve">Down Dog is offering free access to their on-demand fitness classes through April 1st. Download the app, or use the web version. Great for beginners, pros, and kids.free access until July 1st for all students and teachers (K-12 and college). Free access until July 1st for all students and teachers (K-12 and college). </t>
    </r>
    <r>
      <rPr>
        <color theme="4"/>
      </rPr>
      <t>Cruise Director approved!</t>
    </r>
    <r>
      <t xml:space="preserve"> </t>
    </r>
  </si>
  <si>
    <t>https://www.downdogapp.com/</t>
  </si>
  <si>
    <t>Yoga for Kids</t>
  </si>
  <si>
    <t>Cosmic Kids Yoga</t>
  </si>
  <si>
    <t xml:space="preserve">Cosmic Kids offers yoga lessons working on balance and strength on YouTube. Episodes range between 2 minutes and 1 hour. </t>
  </si>
  <si>
    <t>https://www.youtube.com/user/CosmicKidsYoga</t>
  </si>
  <si>
    <t>CorePower Yoga Live on YouTube - Instructor Adrienne D (75 min)</t>
  </si>
  <si>
    <t>Interval Training by Zumba</t>
  </si>
  <si>
    <t>Strong by Zumba</t>
  </si>
  <si>
    <t>High intensity interval training with the science of Synced Music Motivation by Zumba.</t>
  </si>
  <si>
    <t>https://www.youtube.com/channel/UCQkaczRlyBjl3UKBH59W3XQ/about</t>
  </si>
  <si>
    <t>Fitness Channel Membership</t>
  </si>
  <si>
    <t>PopSugar Fitness</t>
  </si>
  <si>
    <t>PopSugar Fitness is offering free membership to their usually paid upgraded fitness channel- with no ads or costs to do the challenges</t>
  </si>
  <si>
    <t>https://active.popsugar.com/?utm_source=popsugar.com&amp;utm_medium=editorialpost03162020&amp;utm_campaign=active-free-launch</t>
  </si>
  <si>
    <t>Fitness App</t>
  </si>
  <si>
    <t>Nike Training Club</t>
  </si>
  <si>
    <t>The Nike Training Club app helps you reach your fitness goals with expertly designed workouts from our world-class Nike Master Trainers. NTC provides free workouts for everything from bodyweight-only sessions, invigorating yoga classes, targeted training programs, and full-equipment home workouts for all fitness levels. Free and paid option available</t>
  </si>
  <si>
    <t>https://www.nike.com/ntc-app</t>
  </si>
  <si>
    <t>Alo Gives</t>
  </si>
  <si>
    <t>Yoga, meditation, and mindfulness programs and videos for kinds. The programs are designed to teach kids how to quiet their minds, find calm when challenged, mute negativity, gain focus &amp; learn more easily.</t>
  </si>
  <si>
    <t>https://www.aloyoga.com/pages/alo-gives</t>
  </si>
  <si>
    <t>Variety fitness classes</t>
  </si>
  <si>
    <t>Peleton</t>
  </si>
  <si>
    <t>Free-trial 90 days of Peleton's app (no bike required!) Choose between cycling and running classes, yoga, meditation, stretching, cardio, and bodyweight strength training classes.</t>
  </si>
  <si>
    <t>https://www.onepeloton.com/digital/checkout/digital-90d?fbclid=IwAR1Jp9VGVRP4C6xVWSm1j7QEgzw502OlTkZIprAK7ObAFdS39fDPgJHJRPA</t>
  </si>
  <si>
    <t>CorePower Yoga Live on YouTube - Instructor Joel K (75 min)</t>
  </si>
  <si>
    <t>Daily Workout with Orange Theory</t>
  </si>
  <si>
    <t>Orange Theory</t>
  </si>
  <si>
    <t>Daily 30 minute pre-recorded workouts by Orange Theory</t>
  </si>
  <si>
    <t>https://www.orangetheory.com/en-us/athome/</t>
  </si>
  <si>
    <t>Workout Video for the elderly</t>
  </si>
  <si>
    <t>Silver Sneakers</t>
  </si>
  <si>
    <t xml:space="preserve">SilverSneakers® is a health and fitness program designed for adults 65+ . </t>
  </si>
  <si>
    <t>https://www.youtube.com/user/TheSilverSneakers/about</t>
  </si>
  <si>
    <t>Yoga in German</t>
  </si>
  <si>
    <t>Instagram Live Fitness  @aarmy</t>
  </si>
  <si>
    <t>yxpress Yoga</t>
  </si>
  <si>
    <t xml:space="preserve">Yoga in German / Yoga auf Deutsch </t>
  </si>
  <si>
    <t>https://www.yxpressyoga.com/</t>
  </si>
  <si>
    <t xml:space="preserve">Workouts, Meal Plans, Meditation </t>
  </si>
  <si>
    <t>Centr (Chris Hemsworth)</t>
  </si>
  <si>
    <t>Six weeks free trial of Centr, an app designed by Chris Hemsworth with daily fitness, meal planning, and meditation programming.</t>
  </si>
  <si>
    <t>https://centr.com/join-us</t>
  </si>
  <si>
    <t>CorePower Yoga Live on YouTube  (75min)</t>
  </si>
  <si>
    <t>Music</t>
  </si>
  <si>
    <t>Virtual Concert Series</t>
  </si>
  <si>
    <t>Global Citizen #Togetherathome</t>
  </si>
  <si>
    <t>Watch virtual at home concerts from top performers like Camilla Cabello &amp; Shawn Mendes, John Legend, Chris Martin, and more. #togetherathome</t>
  </si>
  <si>
    <t>https://www.youtube.com/watch?v=xLtZ-2e_ZIc&amp;list=PLPDkqknt-rAgGzWv1fots5C0kg4pKIyRn</t>
  </si>
  <si>
    <t>Instagram Live Fitness  @akiniko</t>
  </si>
  <si>
    <t>Various</t>
  </si>
  <si>
    <t>List of all the virtual concerts that went live since the quarantine</t>
  </si>
  <si>
    <t>https://www.billboard.com/articles/columns/pop/9335531/coronavirus-quarantine-music-events-online-streams</t>
  </si>
  <si>
    <t>Music Lessons</t>
  </si>
  <si>
    <t>Little Rock Kids</t>
  </si>
  <si>
    <t>Little Kids Rock transforms lives by restoring, expanding, and innovating music education in our schools. Our network of thousands of K-12 teachers across 45 states leads a national movement that brings innovative and inclusive music education to students.</t>
  </si>
  <si>
    <t>https://www.youtube.com/user/littlekidsrock/videos?view=2&amp;flow=grid&amp;view_as=subscriber</t>
  </si>
  <si>
    <t xml:space="preserve">Music activites </t>
  </si>
  <si>
    <t>Chrome Music Lab</t>
  </si>
  <si>
    <t>Chrome Music Lab is a website that makes learning music more accessible through fun, hands-on experiments.</t>
  </si>
  <si>
    <t>https://musiclab.chromeexperiments.com/Experiments</t>
  </si>
  <si>
    <t>Dance Class</t>
  </si>
  <si>
    <t>Ryan Heffington</t>
  </si>
  <si>
    <t>Instagram Live Fitness @ryanheffington</t>
  </si>
  <si>
    <t>https://www.instagram.com/ryan.heffington/</t>
  </si>
  <si>
    <t>Other</t>
  </si>
  <si>
    <t>Adobe Free for education</t>
  </si>
  <si>
    <t>Adobe</t>
  </si>
  <si>
    <t>Adobe is making temporary at-home access to Creative Cloud available until May 31, 2020 for schools and colleges who currently have only lab access for students, at no additional cost.</t>
  </si>
  <si>
    <t>https://helpx.adobe.com/enterprise/kb/covid-19-education-labs.html?red=a</t>
  </si>
  <si>
    <t>Weights</t>
  </si>
  <si>
    <t>Liftonic</t>
  </si>
  <si>
    <t>Instagram Live Fitness @liftonicnyc</t>
  </si>
  <si>
    <t>https://www.instagram.com/liftonicnyc/?hl=en</t>
  </si>
  <si>
    <t>Wellness</t>
  </si>
  <si>
    <t>Meditation</t>
  </si>
  <si>
    <t>Headspace</t>
  </si>
  <si>
    <t>Headspace is offering some meditations you can listen to anytime.These are part of a larger collection in the Headspace app — free for everyone — called Weathering the storm. It includes meditations, sleep, and movement exercises to help you out, however you’re feeling.</t>
  </si>
  <si>
    <t>https://www.headspace.com/covid-19</t>
  </si>
  <si>
    <t>21 Days of Meditation</t>
  </si>
  <si>
    <t>Oprah Winfrey and Deepak Chopra</t>
  </si>
  <si>
    <t>Join Deepak Chopra, Oprah, and millions of meditators around the world to find peace of mind in the midst of turmoil, and do your part to help our global community find hope and optimism.</t>
  </si>
  <si>
    <t>https://chopracentermeditation.com/?utm_source=21-Day+Meditation+Experience+-+News&amp;utm_medium=Email&amp;utm_content=HUTR+Recruitment+-+%231a_5+Resend&amp;utm_campaign=21-Day+Meditation+Experience+-+News2020325&amp;sso_code=eyJpdiI6IlpCNXZodHoxdWMxQnJzVDA5eGozR2c9PSIsInZhbHVlIjoicGNxb1dEV29rdVB0amFRRmk0NUdyeGdcL04ydURteGtUK3pSd2dKT1NYSmt3bnBBXC9qbkNjdEoxbklYNktMVW1tZXZFV3ZXQU1DTHRqUWM3b0Y1SkNaTE51YlYwQXdrUTU2U0dHS282QzNXMD0iLCJtYWMiOiI4YmRmM2QyNzE0OGM4ZTMyN2NmNGJmNDRmYWQ1ZTJhNmVlNmRkNTM3MmY4MmM1NWY5MDA0YjFlNzhjMmM4YjYyIn0%3D</t>
  </si>
  <si>
    <t>Dance</t>
  </si>
  <si>
    <t>ATK</t>
  </si>
  <si>
    <t>Facebook Live Fitness class with Jonathan Tylicki from ATK (60min)</t>
  </si>
  <si>
    <t>https://www.facebook.com/AKTGO/</t>
  </si>
  <si>
    <t xml:space="preserve">Childcare Advice -  crisis and grief
</t>
  </si>
  <si>
    <t>Mariah Rankine-Landers</t>
  </si>
  <si>
    <t>Mariah Landers shares her advice on helping children navigate crisis and grief. Mariah has worked with kids over the past 10 years</t>
  </si>
  <si>
    <t>https://medium.com/@Mariah510/ways-to-hold-our-children-through-collective-crisis-and-grief-bb2c712930f3</t>
  </si>
  <si>
    <t>CorePower Yoga Live on YouTube (75 min)</t>
  </si>
  <si>
    <t>Rumble Boxing</t>
  </si>
  <si>
    <t>Yoga - Ayurveda &amp; Meditation</t>
  </si>
  <si>
    <t>CorePower Yoga Live on YouTube - Instructor Emily (30 min)</t>
  </si>
  <si>
    <t>CorePower Yoga Live on YouTube (75min)</t>
  </si>
  <si>
    <t>Yoga with Monika</t>
  </si>
  <si>
    <t>Kids yoga with Monika. Bring a stuffed animal (40 minutes)</t>
  </si>
  <si>
    <t>https://us04web.zoom.us/j/9045209528?status=success</t>
  </si>
  <si>
    <t>Facebook Live Fitness class with Alissa Tucker  from ATK (60min)</t>
  </si>
  <si>
    <t>#HipHipWednesday Vinyasa Flow</t>
  </si>
  <si>
    <t>Y7 Studio</t>
  </si>
  <si>
    <t>Instagram Live Fitness @y7studio</t>
  </si>
  <si>
    <t>https://www.instagram.com/y7studio/?hl=en</t>
  </si>
  <si>
    <t>Ballet Class</t>
  </si>
  <si>
    <t>Tiler Peck</t>
  </si>
  <si>
    <t>Intagram Live Fitness with NYC Ballet principal dancer @tilerpeck</t>
  </si>
  <si>
    <t>https://www.instagram.com/tilerpeck/?hl=en</t>
  </si>
  <si>
    <t>Dance - Throwback Thursday</t>
  </si>
  <si>
    <t>Facebook Live Fitness class with Anna Kaiser  from ATK (45min)</t>
  </si>
  <si>
    <t>Energy Healing &amp; Meditation</t>
  </si>
  <si>
    <t>CorePower Yoga Live on YouTube - Instructor Heather P (30 min)</t>
  </si>
  <si>
    <t>Circuit</t>
  </si>
  <si>
    <t>Facebook Live Fitness class with Alissa Tucker from ATK (20min)</t>
  </si>
  <si>
    <t>ACCESS</t>
  </si>
  <si>
    <t>YES</t>
  </si>
  <si>
    <t>Opera - Donizetti’s Lucia di Lammermoor</t>
  </si>
  <si>
    <t>The Metropolitan Opera</t>
  </si>
  <si>
    <t>Each day, a different encore presentation from the company’s Live in HD series is being made available for free streaming on the Met website, with each performance available for a period of 23 hours, from 7:30 p.m. EDT until 6:30 p.m. the following day.</t>
  </si>
  <si>
    <t>https://www.metopera.org/user-information/nightly-met-opera-streams/</t>
  </si>
  <si>
    <t>Aarmy Cycle</t>
  </si>
  <si>
    <t xml:space="preserve">Live Concert - Vince Gill, Brad Paisley, and Marty Stuart </t>
  </si>
  <si>
    <t>Circle &amp; Grand Ole Opry</t>
  </si>
  <si>
    <t>Nashville's venerated Opry will continue to stream shows without an in-house audience on Saturday, March 21, with Vince Gill, Brad Paisley and Marty Stuart. In addition to streaming live, the show will also broadcast live on Circle Network.</t>
  </si>
  <si>
    <t>https://www.circleplus.com/</t>
  </si>
  <si>
    <t>Sunday Funday with Chris Young</t>
  </si>
  <si>
    <t>Instagram, Facebook - Chris Young</t>
  </si>
  <si>
    <t>Join country singer Chris Young LIVE for Sunday Funday. Young will perform and answer questions with assistance from his pup, Porter.</t>
  </si>
  <si>
    <t>https://www.facebook.com/chrisyoungmusic/</t>
  </si>
  <si>
    <t>Live Concert - Vanessa Carlton</t>
  </si>
  <si>
    <t>Instagram @vanessacarltonactual</t>
  </si>
  <si>
    <t>Vanessa Carlton will host an Instagram Live performance every day at 5 p.m. CT starting Sunday, March 22 until Thursday, March 27 when she releases her sixth album Love Is An Art.</t>
  </si>
  <si>
    <t>https://www.instagram.com/vanessacarltonactual/?hl=en</t>
  </si>
  <si>
    <t>Opera - Tchaikovsky’s Eugene Onegin</t>
  </si>
  <si>
    <t>Mr. Jon &amp; Friends Live</t>
  </si>
  <si>
    <t>Mr. Jon &amp; Friends</t>
  </si>
  <si>
    <t>Mr Jon &amp; Friends make music for kids and their families! This energetic family music is all about fun, movement, and laughter!</t>
  </si>
  <si>
    <t>https://www.facebook.com/events/1074677622899381/</t>
  </si>
  <si>
    <t>Draw with NYT bestselling Illustrator Wendy MacNaughton</t>
  </si>
  <si>
    <t>Instagram @wendymac</t>
  </si>
  <si>
    <t>Wendy MacNaughton, the well-known illustrator for the art for Salt, Fat, Acid, Heat, launched a daily drawing class on Instagram for “kids of all ages, parents of kids, parents of parents, aunties/uncles, friends and pets.” Stories available live and for 24 hours after.</t>
  </si>
  <si>
    <t>https://www.instagram.com/wendymac/</t>
  </si>
  <si>
    <t>Draw Every Day: Drawing lessons with illustrator Jarrett J. Krosoczka</t>
  </si>
  <si>
    <t>Jarrett J. Krosoczka</t>
  </si>
  <si>
    <t>Learn to draw M-F with drawing lessons and games by illustrator Jarrett J. Krosoczka</t>
  </si>
  <si>
    <t>https://www.youtube.com/studiojjk?fbclid=IwAR0knqoF-KnI56kDuDKuIAOoqCZ1atN9A0wK0BZ3B-LGCt8Zn96OcFyz9dY</t>
  </si>
  <si>
    <t>Live Concert - Brandy Clark</t>
  </si>
  <si>
    <t>Watch a virtual concert of Brandy Clark from the  home concerts seriens #togetherathome</t>
  </si>
  <si>
    <t>Live Concert - Orchestra</t>
  </si>
  <si>
    <t>Bayerisches Staatsorchester</t>
  </si>
  <si>
    <t>Each concert will be on STAATSOPER.TV, live and free of charge: The programme of the Monday Concerts will consist of Lied, solo instrumentalists, chamber music and dance. Musicians of the Bayerisches Staatsorchester, dancers of the Bayerisches Staatsballett, and artists closely associated with the house will participate over the next couple of weeks.</t>
  </si>
  <si>
    <t>https://www.staatsoper.de/en/staatsopertv.html</t>
  </si>
  <si>
    <t>Opera - Wagner’s Tristan und Isolde</t>
  </si>
  <si>
    <t>Live Concert - The Aubreys</t>
  </si>
  <si>
    <t>Instagram @theaubreysrphun</t>
  </si>
  <si>
    <t xml:space="preserve">The Aubreys (Finn Wolfhard and Malcom Craig) will play a few songs via live stream. Finn Wolfhard plays Mike in Stranger Things. </t>
  </si>
  <si>
    <t>https://www.instagram.com/theaubreysrphun/</t>
  </si>
  <si>
    <t>Opera - Wagner’s Das Rheingold</t>
  </si>
  <si>
    <t>#HipHipSunday Vinyasa Flow</t>
  </si>
  <si>
    <t>Instagram Live Fitness  @y7studio</t>
  </si>
  <si>
    <t>Instagram Live Fitness  @barrys</t>
  </si>
  <si>
    <t>Instagram Live Fitness  @305fitness</t>
  </si>
  <si>
    <t>Opera - Wagner’s Die Walküre</t>
  </si>
  <si>
    <t>Opera - Wagner’s Siegfried</t>
  </si>
  <si>
    <t>Opera - Wagner’s Götterdämmerung</t>
  </si>
  <si>
    <t>Opera - Wagner’s Die Meistersinger von Nürnberg</t>
  </si>
  <si>
    <t>Opera - Wagner’s Tannhäuser</t>
  </si>
  <si>
    <t>STEAMwork</t>
  </si>
  <si>
    <t>Kid friendly Science, Technology, Engineering, Arts, Math workshops with members of the National Children's Museum staff and their children. From making slime to marble runs, these 30 minute activities add STEAM to your child's afternoon learning with home activities, science experiments, crafts, and story time!</t>
  </si>
  <si>
    <t>https://www.facebook.com/NationalChildrensMuseum/</t>
  </si>
  <si>
    <t>Science Lesson - Young Children</t>
  </si>
  <si>
    <t>Kennedy Space Center</t>
  </si>
  <si>
    <t>NASA's Kennedy Space Center Visitor Complex is going live on Facebook for education segments and activities.  Topics include rocketry 101, tours of Space Shuttle Atlantis and the Astronaut Training Experience, and living in space and on Mars.Morning programs are for younger children. también en español</t>
  </si>
  <si>
    <t>https://www.facebook.com/KennedySpaceCenterVisitorComplex/</t>
  </si>
  <si>
    <t>Science Lesson - Young Adult</t>
  </si>
  <si>
    <t>NASA's Kennedy Space Center Visitor Complex is going live on Facebook for education segments and activities.  Topics include rocketry 101, tours of Space Shuttle Atlantis and the Astronaut Training Experience, and living in space and on Mars. Afternoon programs are for middle school, high school, and young adult. también en español</t>
  </si>
  <si>
    <t>Read Along "The Heart and the Bottle" with author oliverjeffers</t>
  </si>
  <si>
    <t>Instagram @oliverjeffers</t>
  </si>
  <si>
    <t>Listen to author Oliver Jeffers read his popular books every day on Instagram Live. The posts will be up for 24 hours, and then the recording will be available on his website.</t>
  </si>
  <si>
    <t>https://www.instagram.com/oliverjeffers/</t>
  </si>
  <si>
    <t>Home Safari</t>
  </si>
  <si>
    <t>Cincinnati Zoo &amp; Botanical Garden</t>
  </si>
  <si>
    <t>While the Cincinnati Zoo is closed and kids are home from school, let us help make your children’s hiatus from school fun and educational. Join us for a Home Safari Facebook Live each day at 3pm EDT where we will highlight one of our amazing animals and include an activity you can do from home.</t>
  </si>
  <si>
    <t>https://www.facebook.com/cincinnatizoo/photos/a.96076385478/10158043842200479</t>
  </si>
  <si>
    <t>Book Club with Brandy Clark</t>
  </si>
  <si>
    <t>Instagram - Brandy Clark</t>
  </si>
  <si>
    <t>the first installment of Brandy’s Book Club on Instagram live! The first book we will be talking about is “Untamed” by @glennondoyle.</t>
  </si>
  <si>
    <t>https://www.instagram.com/thebrandyclark/</t>
  </si>
  <si>
    <t>Read Along "Up and Down" with author oliverjeffers</t>
  </si>
  <si>
    <t>Storytime with Michael Chabon</t>
  </si>
  <si>
    <t>Instagram @michaelchabon</t>
  </si>
  <si>
    <t>Healthy Habits Workshop for Women</t>
  </si>
  <si>
    <t xml:space="preserve">Join Pulitzer Prize–winning novelist Michael Chabon for “Story Time With Michael Chabon,” in which he reads children’s books aloud on YouTube and Instagram Live. </t>
  </si>
  <si>
    <t>Zoë Björnson via Quilt</t>
  </si>
  <si>
    <t>How to build healthy habits in this new world we live in. Join Zoë Björnson on Quilt, a community that facilitates conversations among women, for this workshop and conversation. You will need to sign up for a 30 day free trial.</t>
  </si>
  <si>
    <t>no</t>
  </si>
  <si>
    <t>https://wearequilt.com/app/gatherings/1839?share_token=MzM0NTM0ODgxNnxsaW5rX2dhdGhlcmluZ19vd25lcg==</t>
  </si>
  <si>
    <t>https://www.instagram.com/michael.chabon/</t>
  </si>
  <si>
    <t>Read Along "Stuck" with author oliverjeffers</t>
  </si>
  <si>
    <t>Instagram Live Wellness Talk @angelamanueldavis</t>
  </si>
  <si>
    <t>Science Class with Mark Rober</t>
  </si>
  <si>
    <t>Mark Rober</t>
  </si>
  <si>
    <t>Mark Rober is a YouTuber and former NASA engineer with over 11 million followers. Join him three days a week for live lessons on the world's most pressing questions like "Does farting make you weigh less?"</t>
  </si>
  <si>
    <t>https://www.youtube.com/playlist?list=PLgeXOVaJo_gkmfg29wuuhZmKrcINmHuMK</t>
  </si>
  <si>
    <t>Daily Dose of Togetherness: 5 Simple Principles to Face Uncertainty</t>
  </si>
  <si>
    <t>Reimagine &amp; Greater Good Science Center</t>
  </si>
  <si>
    <t>Internationally respected Buddhist teacher, visionary cofounder of the Zen Hospice Project, and founder of the Metta Institute will share a guided meditation and inspiring reflection on facing uncertainty. (50 minutes)</t>
  </si>
  <si>
    <t>https://letsreimagine.org/3610/daily-dose-of-togetherness-5-simple-principles-to-face-uncertainty</t>
  </si>
  <si>
    <t>Read Along "This Moose Belongs to Me" with author oliverjeffers</t>
  </si>
  <si>
    <t>Join Chef Massimo Bottura daily for #kitchenquarantine as he teaches you a delicious recipe</t>
  </si>
  <si>
    <t>Read Along "The Hueys in the New Jumper" with author oliverjeffers</t>
  </si>
  <si>
    <t>Female Tech Founders Breakfast</t>
  </si>
  <si>
    <t>General Assembly</t>
  </si>
  <si>
    <t>Zakiya Hooker Live Concert</t>
  </si>
  <si>
    <t>Zakiya Hooker - Facebook LIve</t>
  </si>
  <si>
    <t>Blues artist Zakiya Hooker will be doing a livestream performance from 4 to 7 p.m. EST on her Facebook page.</t>
  </si>
  <si>
    <t>https://www.facebook.com/zakiyahookermusic/</t>
  </si>
  <si>
    <t>Andrea Bocelli Live Concert</t>
  </si>
  <si>
    <t>Andrea Bocelli</t>
  </si>
  <si>
    <t>Andrea Bocelli: Music For Hope - Live From Duomo di Milano</t>
  </si>
  <si>
    <t>https://www.youtube.com/watch?v=huTUOek4LgU&amp;feature=youtu.be</t>
  </si>
  <si>
    <t>Alex Campos Easter Special</t>
  </si>
  <si>
    <t>Youtube - Alex Campos</t>
  </si>
  <si>
    <t>Easter Special with Alex Campos - Stay at home and praise</t>
  </si>
  <si>
    <t>https://www.youtube.com/watch?v=XITSf9Tg1Qw&amp;feature=youtu.be</t>
  </si>
  <si>
    <t>Family-friendly sing-along and coloring</t>
  </si>
  <si>
    <t>Lisa Loeb Facebook Live</t>
  </si>
  <si>
    <t>Lisa Loeb goes live at 11:00 a.m. EST every Monday, Wednesday and Friday for a family-friendly color and sing-along session on Facebook</t>
  </si>
  <si>
    <t>https://www.facebook.com/lisaloeb/</t>
  </si>
  <si>
    <t>Q&amp;A + Concert with The Killers</t>
  </si>
  <si>
    <t>The Killers Instagram</t>
  </si>
  <si>
    <t>The Killers will conduct a Q&amp;A and perform on Instagram Live starting at 12 p.m. PT.</t>
  </si>
  <si>
    <t>https://www.instagram.com/thekillers/</t>
  </si>
  <si>
    <t>Family Fitness</t>
  </si>
  <si>
    <t>Aaptiv</t>
  </si>
  <si>
    <t>Family Fitness and Movement for Kids</t>
  </si>
  <si>
    <t>https://www.youtube.com/playlist?list=PLTn6sDUrcffAhOYIyeQwvtBJaDRpstMkq</t>
  </si>
  <si>
    <t>Daily Dose of Togetherness: What Matters Most with Pastor Corey Kennard and Dr. Jessica Zitter</t>
  </si>
  <si>
    <t>Reimagine &amp; Greater Good Scince Center</t>
  </si>
  <si>
    <t>Join Pastor Corey Kennard and Dr. Jessica Nutik Zitter as they reflect on how Covid-19 has allowed us to see what's really important in life: helping others, faith, encouraging our healthcare team members, and family. The session will begin with a guided meditation and end with small interactive breakout groups</t>
  </si>
  <si>
    <t>https://letsreimagine.org/3610/daily-dose-of-togetherness-what-matters-most-with-pastor-corey-kennard-and-dr-jessica-zitter</t>
  </si>
  <si>
    <t>Higher Together: Sessions from Home</t>
  </si>
  <si>
    <t>Weedmaps</t>
  </si>
  <si>
    <t>Weedmaps will be celebrating 420 with “Higher Together: Sessions from Home," featuring Wiz Khalifa, Billy Ray Cyrus, Ari Lennox, Joey CoCo Diaz, Berner and more.</t>
  </si>
  <si>
    <t>https://weedmaps.com/420</t>
  </si>
  <si>
    <t>Remote 5K</t>
  </si>
  <si>
    <t>Keepingthedistance</t>
  </si>
  <si>
    <t>Remote 5k collecting donations for Direct Relief to provide resources to medical professionals fighting COVID19</t>
  </si>
  <si>
    <t>https://www.instagram.com/keepingthedistance/</t>
  </si>
  <si>
    <t>Undergraduates: Leverage the Power of NOW</t>
  </si>
  <si>
    <t>Forte Foundation</t>
  </si>
  <si>
    <t>Although “now” might seem a little uncertain as we are taking things day-by-day, you know what they say — the future is so bright! The “Power of Now” will help you direct your stay-at-home efforts, while offering encouragement and support as you navigate the crucial next stages of life. From taking risks to exploring career paths to using your unique voice for impact, the power to create the life you want is within reach.</t>
  </si>
  <si>
    <t>http://www.fortefoundation.org/site/PageServer?pagename=join&amp;_ga=2.103090112.1328262399.1586716934-1192869500.1585591447</t>
  </si>
  <si>
    <t>Total Body</t>
  </si>
  <si>
    <t>MBA Students: Maintain Your MBA's Value During Crisis</t>
  </si>
  <si>
    <t>Missing your b-school peeps? Wishing you could grab a cup of coffee in real-time without socially distancing? Community is a significant part of the MBA experience. When studies and work (and maybe even graduation) are moving online, how do you maintain the social connections that are essential to building your professional network (and still preserve your sanity)? B-school professionals will share advice on making the most of your time, socially and academically. COME READY to share your own tips in this interactive discussion on not just surviving, but thriving in the next few months.</t>
  </si>
  <si>
    <t>http://www.fortefoundation.org/site/PageServer?pagename=join&amp;_ga=2.3016944.1328262399.1586716934-1192869500.1585591447</t>
  </si>
  <si>
    <t>Interval Training - Bands</t>
  </si>
  <si>
    <t>Dance Party for Kids</t>
  </si>
  <si>
    <t>Alphabet Rockers</t>
  </si>
  <si>
    <t>Zoom live dance party for kids</t>
  </si>
  <si>
    <t>https://alphabetrockers.com/rock-the-block</t>
  </si>
  <si>
    <t>Golden Fitness - Senior Fitness</t>
  </si>
  <si>
    <t xml:space="preserve">The Jill Pill </t>
  </si>
  <si>
    <t>Designed for seniors. Work on increasing strength, range of movement and balanced. Sturdy chair and 1-3 lb weights (or weight alternatives like cans, water bottles, etc.)</t>
  </si>
  <si>
    <t>https://us04web.zoom.us/j/487435493?pwd=NzZ3SVhFeUl3Q0FmVnRzL3l6YlJ0dz09</t>
  </si>
  <si>
    <t>Kids Fitness</t>
  </si>
  <si>
    <t>Designed for children ages 5-14 to do with parental supervision
Needed: Space to move</t>
  </si>
  <si>
    <t>https://us04web.zoom.us/j/336510896pwd=Z25ITVd3ekdjL2hZaHVleERFOHA4UT09</t>
  </si>
  <si>
    <t>How to Nail Remote Working</t>
  </si>
  <si>
    <t>MYWW</t>
  </si>
  <si>
    <t>At this difficult and surreal time of the Coronavirus outbreak, we wanted to share our learnings so you too can embrace this future-proof way of working and discover how this could be the perfect opportunity to make your team perform better.</t>
  </si>
  <si>
    <t>https://www.eventbrite.co.uk/e/how-to-nail-remote-working-tickets-100131556180?aff=erelpanelorg</t>
  </si>
  <si>
    <t>Having resilience while building, raising investment funds &amp; scaling your startup business in tech. This breakfast event is to provide women-owned technology startups with access to technology, trends, influential startup communities, business resources and insights to help accelerate their growth and innovation.</t>
  </si>
  <si>
    <t>https://www.eventbrite.com/e/female-tech-founders-breakfast-tickets-98458904233?aff=ebdssbonlinesearch</t>
  </si>
  <si>
    <t>Webinar: Part 1 Mastering Your Mindset: Finding Calm Through The Chaos</t>
  </si>
  <si>
    <t>Ceric</t>
  </si>
  <si>
    <t>COVID-19 has changed the way all of us are living and working right now. Learn how to effectively manage your mental and emotional states, help your clients to benefit from this mindset shift, learn new tools habits and resources for navigating uncertainty and transition</t>
  </si>
  <si>
    <t>https://www.eventbrite.ca/e/free-webinar-series-thriving-through-chaos-how-to-manage-your-mental-and-emotional-well-being-and-registration-100936395476?aff=ebdssbonlinesearch</t>
  </si>
  <si>
    <t>Low impact cardio and sculpting exercises
Needed: 2-5 lb weights (or weight alternatives like cans, water bottles, etc.)</t>
  </si>
  <si>
    <t>https://us04web.zoom.us/j/269671505?pwd=M3JNMk9xWWRnQ3FsR1kzZ2ZTZUFXZz09</t>
  </si>
  <si>
    <t>Empowering Women in Business</t>
  </si>
  <si>
    <t>Fiverr</t>
  </si>
  <si>
    <t>In this conversation, explor the gender discrimination that still exists in the professional and corporate world and, more specifically, the gender pay gap. We will also touch on diversity and inclusion and how we get not just more women, but more women of color into upper management and executive positions.</t>
  </si>
  <si>
    <t>https://www.eventbrite.com/e/empowering-women-in-business-tickets-97821347283?aff=ebdssbonlinesearch</t>
  </si>
  <si>
    <t>Webinar: Part 2 Discovering Your Unique Opportunities</t>
  </si>
  <si>
    <t>COVID-19 has changed the way all of us are living and working right now. Find purpose through the pain, Discover your unique plan and path for navigating this time, develop techniques to support your clients navigating uncertainty</t>
  </si>
  <si>
    <t>Webinar: Part 3 Maintaining Your Momentum</t>
  </si>
  <si>
    <t>COVID-19 has changed the way all of us are living and working right now. Webinar series part 3 Get clarity on your desired outcome; set yourself and your clients up for success</t>
  </si>
  <si>
    <t xml:space="preserve">Webinar: Part 4 Checking in with participants </t>
  </si>
  <si>
    <t>COVID-19 has changed the way all of us are living and working right now. Webinar series part 3 Answer questions and provide comments on follow up to the webinar series on mental and emotional well-being and helping clients to do the same</t>
  </si>
  <si>
    <t>Women Lead Coffee and Careers: Communicating Effectively with Recruiters</t>
  </si>
  <si>
    <t>Business writing is still formal, but there’s no official business etiquette for emailing and texting recruiters. This session will challenge you to rethink how you use your pen, thumbs, and keyboard in the communication process.</t>
  </si>
  <si>
    <t>Booty Burn</t>
  </si>
  <si>
    <t>The Jill Pill</t>
  </si>
  <si>
    <t>Lower body exercises that focus on the belly, butt, and thighs
Needed: Mat (or something to lay on) and medium-sized pillow (throw pillow)</t>
  </si>
  <si>
    <t>https://us04web.zoom.us/j/361065365?pwd=SVdGVkptYUZobzdqdXlZL1hhNFRaZz09</t>
  </si>
  <si>
    <t>Professional Women: Creating Connections that Count (white social distancing)</t>
  </si>
  <si>
    <t>While working at home with kids, partners, and pets, widening your network may be the last thing on your mind. But what about deepening your already-established professional connections? Checking in with others is needed now more than ever — and together we can help adapt to a new normal.</t>
  </si>
  <si>
    <t>http://www.fortefoundation.org/site/PageServer?pagename=join&amp;_ga=2.103172288.1328262399.1586716934-1192869500.1585591447</t>
  </si>
  <si>
    <t>Career and Education Online Expo</t>
  </si>
  <si>
    <t>Connecting our alliance ofprofessional women with top companies and executive education programs. (12;3pm EST)</t>
  </si>
  <si>
    <t>https://www.careereco.com/Fair/EventDetails?fairId=ec0f9350-b06f-4fdd-9318-ab670119b660</t>
  </si>
  <si>
    <t>Yale MBA for Executives Online Student Panel: First Year Experience</t>
  </si>
  <si>
    <t>Yale University</t>
  </si>
  <si>
    <t>Please join Maria Stutsman y Marquez, Associate Director of Admissions and a panel of current students from the Yale MBA for Executives Class of 2021. Hear about their unique experiences at SOM throughout the first year of the program. You will also have the opportunity to pose questions to the panel to learn more about the Yale MBA for Executives from the student perspective.</t>
  </si>
  <si>
    <t>https://yale.zoom.us/webinar/register/WN_LMWO57HOR6yu-lHNWHt9bA</t>
  </si>
  <si>
    <t>Serving America's Most Vulnerable Students During Coronavirus Closures</t>
  </si>
  <si>
    <t>Stretch &amp; Chill</t>
  </si>
  <si>
    <t>Education Week</t>
  </si>
  <si>
    <t>Join us for this webinar from our Education Week Leaders To Learn From virtual event series. The annual Leaders To Learn From special report shines a light on forward-thinking district leaders who seize on good ideas and execute them well in their school systems.</t>
  </si>
  <si>
    <t>Gentle stretching and friendly conversation
Needed: Mat (or something to lay on)</t>
  </si>
  <si>
    <t>https://event.on24.com/eventRegistration/EventLobbyServlet?target=reg20.jsp&amp;partnerref=TOC&amp;eventid=2255788&amp;sessionid=1&amp;key=12FE64531A4E61339B081917C59FF5B9&amp;regTag=&amp;sourcepage=register</t>
  </si>
  <si>
    <t>https://us04web.zoom.us/j/618697895?pwd=S0RrZytXc0NBZmFtVTFnOW5GMU1xUT09</t>
  </si>
  <si>
    <t>Continuity Planning During Moments of Crisis</t>
  </si>
  <si>
    <t>The Bridgespan Group</t>
  </si>
  <si>
    <t>In this free 45-minute webinar, nonprofit leaders will learn strategies and tactics that can help them be effective financial stewards in uncertain times.</t>
  </si>
  <si>
    <t>https://zoom.us/webinar/register/3515861849511/WN_HLojGw7yTrG0YTNMOMz_dw</t>
  </si>
  <si>
    <t>Businss Case Walk Through with Cornell Dean Drew Pascarella</t>
  </si>
  <si>
    <t>Cornell University SC Johnson College of Business</t>
  </si>
  <si>
    <t>Join us for a case walk through with Associate Dean Drew Pascarella. This virtual event will provide the opportunity to simulate the classroom conversation and dynamic academic experience offered in the Executive MBA Metro NY program by engaging directly with faculty and staff. There will also be an opportunity for Q&amp;A with the admissions team.</t>
  </si>
  <si>
    <t>https://wdbcs.secure.force.com/pmtx/evt__QuickEvent?id=a3F2G000000CZNJ</t>
  </si>
  <si>
    <t>Women Lead presents Wo+Men Lead: From Workshop to Allyship</t>
  </si>
  <si>
    <t>Interested in expanding the gender equity conversation in your workplace? Learn what’s involved in setting up a male ally group. As explored in Forté’s Corporate Male Ally Toolkit, Men as Allies programs can take various forms. When launching a new program, it helps to look at what has been effective at other companies and organizations.</t>
  </si>
  <si>
    <t>https://fortefoundation.zoom.us/webinar/register/WN_wdPht1AITCSGvGwHx5sm3w</t>
  </si>
  <si>
    <t>Social Emotional Learning and Equity: Follow the Data</t>
  </si>
  <si>
    <t>Providing equitable opportunities for young people’s social, emotional, and academic growth is paramount. Equity in education goes deeper than providing equal education to all students. Equity in education is providing each student with the education they need to live and thrive.</t>
  </si>
  <si>
    <t>https://event.on24.com/eventRegistration/EventLobbyServlet?target=reg20.jsp&amp;partnerref=TOC&amp;eventid=2204188&amp;sessionid=1&amp;key=248267FB756E9A9613CD287FB36176DA&amp;regTag=&amp;sourcepage=register</t>
  </si>
  <si>
    <t>Coronavirus: Putting K-12 Laedership to the Test</t>
  </si>
  <si>
    <t>Each year, Education Week identifies some of the nation’s most exceptional school district leaders and their impact on student success in its special report. Now, we’ve asked them to bring their insights to bear on K-12 schooling’s most critical challenge: The COVID-19 pandemic. In this online summit, you’ll be able to interact with experts on teacher hiring, district leadership, technology, mental health, and social-emotional learning who are tackling the new challenges the coronavirus has created for districts.</t>
  </si>
  <si>
    <t>https://www.edweek.org/ew/events/summits/leaders-to-learn-from-2020-summit.html</t>
  </si>
  <si>
    <t>NYU Stern MS in Business Analytics Information Session</t>
  </si>
  <si>
    <t>New York University Stern School of Business</t>
  </si>
  <si>
    <t>Graduates of NYU Stern’s MS in Business Analytics program will be equipped to influence decision-making and strategy, and they will ultimately drive better business results by gaining the ability to transform data into a powerful and predictive strategic asset. Learn more about the MS in Business Analytics program during our next online information session. Members of the Admissions Committee will be online to answer questions about the program and admissions process.</t>
  </si>
  <si>
    <t>https://nyu.zoom.us/webinar/register/WN_v1B6ApwFTpuG3bF_Pi5XEQ</t>
  </si>
  <si>
    <t>Dance Class for Kids</t>
  </si>
  <si>
    <t>Dance Church</t>
  </si>
  <si>
    <t>Live stream dance class - super fun and kid friendly (60 min)</t>
  </si>
  <si>
    <t>https://go.dancechurch.com/</t>
  </si>
  <si>
    <t>https://us04web.zoom.us/j/585669503?pwd=Z2pmL3NJNWhybHpFK0NkTU1BVG5vdz09</t>
  </si>
  <si>
    <t>Zumba</t>
  </si>
  <si>
    <t>Cardio dance fitness class  Needed: Space to move</t>
  </si>
  <si>
    <t>https://us04web.zoom.us/j/672996598?pwd=ZVZSNkN2dlc4bGw3OGhndWF5Q09JQT09</t>
  </si>
  <si>
    <t>Video Podcast - Bright Minded with Miley Cyrus</t>
  </si>
  <si>
    <t>Instagram - @mileycyrus</t>
  </si>
  <si>
    <t>Daily video podcast series with Miley Cyrus and celebrity guests to highlight happy stories and "stay lit in dark times" 2:30 M-F</t>
  </si>
  <si>
    <t>https://www.instagram.com/mileycyrus/</t>
  </si>
  <si>
    <t>Virtual Happy Hour Cocktail Workshop</t>
  </si>
  <si>
    <t>Zoom - Dani &amp; Jackie</t>
  </si>
  <si>
    <t>Learn how to make cocktails from industry professionals, find out which brands you should drink while you’re sequestered, get up to the minute information from doctors on the front lines, and suggestions on how to mitigate the anxiety around a global pandemic!</t>
  </si>
  <si>
    <t>No</t>
  </si>
  <si>
    <t>https://zoom.us/meeting/register/tZUlc-mvqzsvQvTKc9TPQEa-MEbCgixAdw?fbclid=IwAR3DQ6mXAfsAkl6SLS_eNAOwG7hj1FClMcm0P8Rktr-zxzMsYP5891H91Yk</t>
  </si>
  <si>
    <t>Late Night/ West Coast Virtual Happy Hour Cocktail Workshop</t>
  </si>
  <si>
    <t>For our West Coast family and our East Coast nocturnals, we’re hosting Cocktails After Dark. Learn how to make cocktails from industry professionals, find out which brands you should drink while you’re sequestered, get up to the minute information from doctors on the front lines, and suggestions on how to mitigate the anxiety around a global pandemic!</t>
  </si>
  <si>
    <t>https://zoom.us/meeting/register/vpckce-trDott1RDb9-CfLKyXURq8toTLg</t>
  </si>
  <si>
    <t>The Tonight Show: At Home Edition</t>
  </si>
  <si>
    <t>YouTube - Jimmy Fallon</t>
  </si>
  <si>
    <t xml:space="preserve">Join Jimmy Fallon and guests for the At Home Edition of The Tonight Show. Special Guests David Beckham, Guy Fieri, Doja Cat </t>
  </si>
  <si>
    <t>https://www.nbc.com/the-tonight-show</t>
  </si>
  <si>
    <t>Join Jimmy Fallon and guests for the At Home Edition of The Tonight Show. Special Guests Mandy Moore, Dr. Oz, Dane DeHaan</t>
  </si>
  <si>
    <t>Join Jimmy Fallon and guests for the At Home Edition of The Tonight Show. Special Guests Janet Jackson, Jane Levy, Jo Firestone</t>
  </si>
  <si>
    <t>Join Jimmy Fallon and guests for the At Home Edition of The Tonight Show. Special Guests John Mulaney, Bad Bunny, Bad Bunny &amp; Sech</t>
  </si>
  <si>
    <t>Join Jimmy Fallon and guests for the At Home Edition of The Tonight Show. Special Guests Carrie Underwood, Diego Luna, Lauv</t>
  </si>
  <si>
    <t>Conversation on Anti-Asian Racism</t>
  </si>
  <si>
    <t>People's Collective for Justice and Liberation</t>
  </si>
  <si>
    <t xml:space="preserve">The People’s Collective for Justice and Liberation presents a Townhall on Anti-Asian Racism. Asian American organizers, and other people of color we are in community with, will facilitate a conversation on race, struggle and solidarity in the time of a global pandemic. </t>
  </si>
  <si>
    <t>https://zoom.us/webinar/register/WN_sCbNlUOSSp-WanUmXF0OLw?_x_zm_rtaid=Fg2Ch-wARqKc-1NTDsCaTQ.1585179942238.0d73dc78bd525d6e9d94d6ae57a12bee&amp;_x_zm_rhtaid=484</t>
  </si>
  <si>
    <t>Join Jimmy Fallon and guests for the At Home Edition of The Tonight Show. Special Guests Lady Gaga, Andy Cohen, Billie Joe Armstrong</t>
  </si>
  <si>
    <t>Join Jimmy Fallon and guests for the At Home Edition of The Tonight Show. Special Guests Justin Timberlake, Russell Wilson &amp; Ciara, The Avett Brothers</t>
  </si>
  <si>
    <t>Join Jimmy Fallon and guests for the At Home Edition of The Tonight Show. Special Guests Taraji P. Henson, Dua Lipa</t>
  </si>
  <si>
    <t>Join Jimmy Fallon and guests for the At Home Edition of The Tonight Show. Special Guests Mike D &amp; Adrock, Anna Kendrick, Dan White</t>
  </si>
  <si>
    <t>Join Jimmy Fallon and guests for the At Home Edition of The Tonight Show. Special Guests Kerry Washington Anderson Peak &amp; The Free Nationals</t>
  </si>
  <si>
    <t>Dinner Party with Steve Aoki &amp; Friends</t>
  </si>
  <si>
    <t>Youtube 0 Steve Aoki</t>
  </si>
  <si>
    <t>In the spirit of global collaboration through social distancing, I'm inviting fans and friends to join my Neon Future Dinner Stream  via YouTube Live, viewers can tune into my virtual dinner party and catch me in conversation with NFIV collaborators Maluma, will.i.am, Agnez Mo, Lay Zhang, and the Backstreet Boys’ Nick Carter, for discussions on music, food, and culture.</t>
  </si>
  <si>
    <t>https://www.youtube.com/watch?v=25y976JfwO8&amp;feature=youtu.be</t>
  </si>
  <si>
    <t>Join Jimmy Fallon and guests for the At Home Edition of The Tonight Show. Special Guests Blake Shelton, Kenan Thompson, Blake Shelton &amp; Gwen Stefani</t>
  </si>
  <si>
    <t>Join Jimmy Fallon and guests for the At Home Edition of The Tonight Show. Special Guests Michael Shannon, J.J. Watt, Rita Ora</t>
  </si>
  <si>
    <t>Join Jimmy Fallon and guests for the At Home Edition of The Tonight Show. Special Guests Pharrell Williams, Millie Bobby Brown</t>
  </si>
  <si>
    <t>Join Jimmy Fallon and guests for the At Home Edition of The Tonight Show. Special Guests Chelsea Handler, Kelly Clarkson, Michael McDonald</t>
  </si>
  <si>
    <t>Join Jimmy Fallon and guests for the At Home Edition of The Tonight Show. Special Guests Hugh Jackman, Rose Byrne</t>
  </si>
  <si>
    <t>Willie Nelson Come And Toke It" Music, Comedy and More</t>
  </si>
  <si>
    <t>Wille Nelson via Twitch</t>
  </si>
  <si>
    <t>Willie Nelson is hosting Luck Productions' "Come And Toke It" on his favorite holiday (April 20) at 4:20 p.m. CST live on Twitch. Nelson will be joined by artists, chefs, comedians, and cannabis experts during the 4 hour and 20-minute live-streamed program.</t>
  </si>
  <si>
    <t>https://www.twitch.tv/luckreunion</t>
  </si>
  <si>
    <t>Pilates &amp; Stretch</t>
  </si>
  <si>
    <t>Restorative class that focuses on the core and creating long, lean muscles. Needed: mat. 30 min class</t>
  </si>
  <si>
    <t>https://us04web.zoom.us/j/9753848102</t>
  </si>
  <si>
    <t>Golden Fitness</t>
  </si>
  <si>
    <t>Designed for active older adults or those with limited mobility and focuses on increasing strength, range of movement and balance Needed: a sturdy chair + optional weights (30 min)</t>
  </si>
  <si>
    <t>Total Body Fitness</t>
  </si>
  <si>
    <t>Low impact cardio and sculpting class. Needed: mat + light to medium weights (or weight alternatives) (30 min)</t>
  </si>
  <si>
    <t>Total Body Fitness + stretching</t>
  </si>
  <si>
    <t>Low impact cardio and sculpting class with relaxing stretch at the end. Needed: mat + light to medium weights (or weight alternatives) (45 min)</t>
  </si>
  <si>
    <t>Lower body exercises that focus on the belly, butt, and thighs Needed: Mat + 2 gliders (or paper plates) (30 min)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</si>
</sst>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
    <numFmt numFmtId="165" formatCode="h:mm am/pm"/>
  </numFmts>
  <fonts count="63">
    <font>
      <sz val="10.0"/>
      <color rgb="FF000000"/>
      <name val="Arial"/>
    </font>
    <font>
      <color theme="1"/>
      <name val="Arial"/>
    </font>
    <font>
      <b/>
      <u/>
      <color theme="1"/>
      <name val="Calibri"/>
    </font>
    <font>
      <b/>
      <u/>
      <color theme="1"/>
      <name val="Calibri"/>
    </font>
    <font>
      <b/>
      <u/>
      <color theme="1"/>
      <name val="Calibri"/>
    </font>
    <font>
      <b/>
      <u/>
      <sz val="10.0"/>
      <color theme="1"/>
      <name val="Calibri"/>
    </font>
    <font>
      <color rgb="FFFFFFFF"/>
      <name val="Arial"/>
    </font>
    <font>
      <b/>
      <u/>
      <color theme="1"/>
      <name val="Calibri"/>
    </font>
    <font>
      <sz val="18.0"/>
      <color rgb="FFFFFFFF"/>
      <name val="Comfortaa"/>
    </font>
    <font>
      <color rgb="FF000000"/>
      <name val="Arial"/>
    </font>
    <font>
      <b/>
      <u/>
      <color theme="1"/>
      <name val="Calibri"/>
    </font>
    <font>
      <b/>
      <u/>
      <color theme="1"/>
      <name val="Calibri"/>
    </font>
    <font>
      <u/>
      <sz val="8.0"/>
      <color rgb="FF0000FF"/>
    </font>
    <font>
      <b/>
      <color theme="1"/>
      <name val="Arial"/>
    </font>
    <font>
      <b/>
      <u/>
      <color theme="1"/>
      <name val="Calibri"/>
    </font>
    <font>
      <sz val="8.0"/>
      <color theme="1"/>
      <name val="Calibri"/>
    </font>
    <font>
      <b/>
      <color rgb="FFFFFFFF"/>
      <name val="Calibri"/>
    </font>
    <font>
      <b/>
      <sz val="10.0"/>
      <color rgb="FFFFFFFF"/>
      <name val="Calibri"/>
    </font>
    <font>
      <color theme="1"/>
      <name val="Calibri"/>
    </font>
    <font>
      <u/>
      <sz val="10.0"/>
      <color rgb="FF0000FF"/>
      <name val="Calibri"/>
    </font>
    <font>
      <sz val="10.0"/>
      <color theme="1"/>
      <name val="Calibri"/>
    </font>
    <font>
      <u/>
      <sz val="8.0"/>
      <color rgb="FF008000"/>
      <name val="Calibri"/>
    </font>
    <font>
      <u/>
      <color rgb="FF0000FF"/>
    </font>
    <font>
      <u/>
      <sz val="8.0"/>
      <color rgb="FF0000FF"/>
      <name val="Calibri"/>
    </font>
    <font>
      <u/>
      <sz val="8.0"/>
      <color rgb="FF0000FF"/>
    </font>
    <font>
      <u/>
      <sz val="10.0"/>
      <color rgb="FF0000FF"/>
      <name val="Calibri"/>
    </font>
    <font>
      <i/>
      <sz val="9.0"/>
      <color theme="1"/>
      <name val="Arial"/>
    </font>
    <font>
      <u/>
      <color rgb="FF0000FF"/>
    </font>
    <font>
      <u/>
      <sz val="11.0"/>
      <color rgb="FF202124"/>
      <name val="Roboto"/>
    </font>
    <font>
      <u/>
      <sz val="8.0"/>
      <color rgb="FF008000"/>
      <name val="Inconsolata"/>
    </font>
    <font>
      <i/>
      <sz val="6.0"/>
      <color theme="1"/>
      <name val="Arial"/>
    </font>
    <font>
      <b/>
      <sz val="8.0"/>
      <color rgb="FFFFFFFF"/>
      <name val="Calibri"/>
    </font>
    <font>
      <sz val="10.0"/>
      <color rgb="FF202124"/>
      <name val="Arial"/>
    </font>
    <font>
      <u/>
      <sz val="8.0"/>
      <color rgb="FF0000FF"/>
    </font>
    <font>
      <sz val="11.0"/>
      <color rgb="FF202124"/>
      <name val="Roboto"/>
    </font>
    <font>
      <sz val="8.0"/>
      <color theme="1"/>
      <name val="Arial"/>
    </font>
    <font>
      <u/>
      <sz val="12.0"/>
      <color rgb="FF0B6BD3"/>
      <name val="Avenir"/>
    </font>
    <font>
      <b/>
      <u/>
      <sz val="10.0"/>
      <color theme="1"/>
      <name val="Calibri"/>
    </font>
    <font>
      <u/>
      <sz val="8.0"/>
      <color rgb="FF0000FF"/>
      <name val="Calibri"/>
    </font>
    <font>
      <u/>
      <sz val="8.0"/>
      <color rgb="FF008000"/>
      <name val="Inconsolata"/>
    </font>
    <font>
      <u/>
      <sz val="8.0"/>
      <color rgb="FF1155CC"/>
      <name val="Calibri"/>
    </font>
    <font>
      <u/>
      <sz val="8.0"/>
      <color rgb="FF0000FF"/>
      <name val="Calibri"/>
    </font>
    <font>
      <b/>
      <u/>
      <sz val="10.0"/>
      <color theme="1"/>
      <name val="Calibri"/>
    </font>
    <font>
      <b/>
      <u/>
      <sz val="10.0"/>
      <color theme="1"/>
      <name val="Calibri"/>
    </font>
    <font>
      <sz val="10.0"/>
      <color rgb="FF000000"/>
      <name val="Calibri"/>
    </font>
    <font>
      <u/>
      <sz val="8.0"/>
      <color rgb="FF0000FF"/>
      <name val="Calibri"/>
    </font>
    <font>
      <name val="Calibri"/>
    </font>
    <font>
      <u/>
      <sz val="8.0"/>
      <color rgb="FF1155CC"/>
      <name val="Calibri"/>
    </font>
    <font>
      <sz val="10.0"/>
      <name val="Calibri"/>
    </font>
    <font>
      <u/>
      <color rgb="FF1155CC"/>
      <name val="Arial"/>
    </font>
    <font>
      <sz val="10.0"/>
      <color rgb="FF202020"/>
      <name val="Calibri"/>
    </font>
    <font>
      <u/>
      <sz val="11.0"/>
      <color rgb="FF007C89"/>
      <name val="Helvetica"/>
    </font>
    <font>
      <b/>
      <u/>
      <sz val="10.0"/>
      <color theme="1"/>
      <name val="Calibri"/>
    </font>
    <font>
      <u/>
      <color rgb="FF0000FF"/>
    </font>
    <font>
      <sz val="11.0"/>
      <color rgb="FF4F4F52"/>
      <name val="Arial"/>
    </font>
    <font/>
    <font>
      <u/>
      <sz val="8.0"/>
      <color rgb="FF008000"/>
      <name val="Inconsolata"/>
    </font>
    <font>
      <u/>
      <sz val="8.0"/>
      <color rgb="FF008000"/>
      <name val="Calibri"/>
    </font>
    <font>
      <u/>
      <color rgb="FF1155CC"/>
      <name val="Arial"/>
    </font>
    <font>
      <color rgb="FF202020"/>
      <name val="Calibri"/>
    </font>
    <font>
      <sz val="8.0"/>
    </font>
    <font>
      <u/>
      <sz val="11.0"/>
      <color rgb="FF007C89"/>
      <name val="Helvetica"/>
    </font>
    <font>
      <name val="Arial"/>
    </font>
  </fonts>
  <fills count="11">
    <fill>
      <patternFill patternType="none"/>
    </fill>
    <fill>
      <patternFill patternType="lightGray"/>
    </fill>
    <fill>
      <patternFill patternType="solid">
        <fgColor rgb="FFB6D7A8"/>
        <bgColor rgb="FFB6D7A8"/>
      </patternFill>
    </fill>
    <fill>
      <patternFill patternType="solid">
        <fgColor rgb="FFCFE2F3"/>
        <bgColor rgb="FFCFE2F3"/>
      </patternFill>
    </fill>
    <fill>
      <patternFill patternType="solid">
        <fgColor rgb="FF3D85C6"/>
        <bgColor rgb="FF3D85C6"/>
      </patternFill>
    </fill>
    <fill>
      <patternFill patternType="solid">
        <fgColor rgb="FFEFEFEF"/>
        <bgColor rgb="FFEFEFEF"/>
      </patternFill>
    </fill>
    <fill>
      <patternFill patternType="solid">
        <fgColor rgb="FFFF0000"/>
        <bgColor rgb="FFFF0000"/>
      </patternFill>
    </fill>
    <fill>
      <patternFill patternType="solid">
        <fgColor rgb="FFFFD966"/>
        <bgColor rgb="FFFFD966"/>
      </patternFill>
    </fill>
    <fill>
      <patternFill patternType="solid">
        <fgColor rgb="FF6FA8DC"/>
        <bgColor rgb="FF6FA8DC"/>
      </patternFill>
    </fill>
    <fill>
      <patternFill patternType="solid">
        <fgColor rgb="FF00FF00"/>
        <bgColor rgb="FF00FF00"/>
      </patternFill>
    </fill>
    <fill>
      <patternFill patternType="solid">
        <fgColor rgb="FFFFFFFF"/>
        <bgColor rgb="FFFFFFFF"/>
      </patternFill>
    </fill>
  </fills>
  <borders count="7">
    <border/>
    <border>
      <left style="thick">
        <color rgb="FFFF0000"/>
      </left>
      <right style="thick">
        <color rgb="FFFF0000"/>
      </right>
      <top style="thick">
        <color rgb="FFFF0000"/>
      </top>
      <bottom style="thick">
        <color rgb="FFFF0000"/>
      </bottom>
    </border>
    <border>
      <left style="thin">
        <color rgb="FFFF0000"/>
      </left>
      <right style="thin">
        <color rgb="FFFF0000"/>
      </right>
    </border>
    <border>
      <left style="thin">
        <color rgb="FFFF0000"/>
      </left>
      <right style="thin">
        <color rgb="FFFF0000"/>
      </right>
      <bottom style="thin">
        <color rgb="FFFF0000"/>
      </bottom>
    </border>
    <border>
      <righ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readingOrder="0" vertical="bottom"/>
    </xf>
    <xf borderId="0" fillId="0" fontId="1" numFmtId="0" xfId="0" applyAlignment="1" applyFont="1">
      <alignment readingOrder="0"/>
    </xf>
    <xf borderId="0" fillId="3" fontId="1" numFmtId="0" xfId="0" applyFill="1" applyFont="1"/>
    <xf borderId="0" fillId="2" fontId="3" numFmtId="0" xfId="0" applyAlignment="1" applyFont="1">
      <alignment readingOrder="0" shrinkToFit="0" vertical="bottom" wrapText="1"/>
    </xf>
    <xf borderId="0" fillId="3" fontId="1" numFmtId="0" xfId="0" applyAlignment="1" applyFont="1">
      <alignment horizontal="center"/>
    </xf>
    <xf borderId="0" fillId="2" fontId="4" numFmtId="0" xfId="0" applyAlignment="1" applyFont="1">
      <alignment readingOrder="0" vertical="bottom"/>
    </xf>
    <xf borderId="0" fillId="2" fontId="5" numFmtId="0" xfId="0" applyAlignment="1" applyFont="1">
      <alignment readingOrder="0" vertical="bottom"/>
    </xf>
    <xf borderId="0" fillId="4" fontId="6" numFmtId="0" xfId="0" applyAlignment="1" applyFill="1" applyFont="1">
      <alignment horizontal="center"/>
    </xf>
    <xf borderId="0" fillId="0" fontId="7" numFmtId="0" xfId="0" applyAlignment="1" applyFont="1">
      <alignment readingOrder="0" vertical="bottom"/>
    </xf>
    <xf borderId="0" fillId="4" fontId="8" numFmtId="0" xfId="0" applyAlignment="1" applyFont="1">
      <alignment readingOrder="0"/>
    </xf>
    <xf borderId="0" fillId="0" fontId="1" numFmtId="0" xfId="0" applyAlignment="1" applyFont="1">
      <alignment readingOrder="0" shrinkToFit="0" wrapText="1"/>
    </xf>
    <xf borderId="0" fillId="3" fontId="1" numFmtId="0" xfId="0" applyAlignment="1" applyFont="1">
      <alignment readingOrder="0"/>
    </xf>
    <xf borderId="0" fillId="0" fontId="1" numFmtId="0" xfId="0" applyAlignment="1" applyFont="1">
      <alignment readingOrder="0"/>
    </xf>
    <xf borderId="0" fillId="3" fontId="9" numFmtId="0" xfId="0" applyAlignment="1" applyFont="1">
      <alignment horizontal="left" readingOrder="0"/>
    </xf>
    <xf borderId="0" fillId="5" fontId="10" numFmtId="0" xfId="0" applyAlignment="1" applyFill="1" applyFont="1">
      <alignment horizontal="center" readingOrder="0" vertical="bottom"/>
    </xf>
    <xf borderId="0" fillId="3" fontId="1" numFmtId="0" xfId="0" applyAlignment="1" applyFont="1">
      <alignment readingOrder="0"/>
    </xf>
    <xf borderId="0" fillId="5" fontId="11" numFmtId="0" xfId="0" applyAlignment="1" applyFont="1">
      <alignment readingOrder="0" shrinkToFit="0" vertical="bottom" wrapText="1"/>
    </xf>
    <xf borderId="0" fillId="0" fontId="12" numFmtId="0" xfId="0" applyAlignment="1" applyFont="1">
      <alignment readingOrder="0"/>
    </xf>
    <xf borderId="0" fillId="3" fontId="13" numFmtId="0" xfId="0" applyAlignment="1" applyFont="1">
      <alignment readingOrder="0"/>
    </xf>
    <xf borderId="0" fillId="5" fontId="14" numFmtId="0" xfId="0" applyAlignment="1" applyFont="1">
      <alignment readingOrder="0" vertical="bottom"/>
    </xf>
    <xf borderId="0" fillId="6" fontId="13" numFmtId="0" xfId="0" applyAlignment="1" applyFill="1" applyFont="1">
      <alignment horizontal="center" readingOrder="0"/>
    </xf>
    <xf borderId="0" fillId="0" fontId="15" numFmtId="0" xfId="0" applyFont="1"/>
    <xf borderId="0" fillId="7" fontId="13" numFmtId="0" xfId="0" applyAlignment="1" applyFill="1" applyFont="1">
      <alignment horizontal="center" readingOrder="0"/>
    </xf>
    <xf borderId="0" fillId="8" fontId="16" numFmtId="164" xfId="0" applyAlignment="1" applyFill="1" applyFont="1" applyNumberFormat="1">
      <alignment horizontal="left" readingOrder="0" vertical="bottom"/>
    </xf>
    <xf borderId="0" fillId="9" fontId="13" numFmtId="0" xfId="0" applyAlignment="1" applyFill="1" applyFont="1">
      <alignment horizontal="center" readingOrder="0"/>
    </xf>
    <xf borderId="0" fillId="8" fontId="17" numFmtId="164" xfId="0" applyAlignment="1" applyFont="1" applyNumberFormat="1">
      <alignment horizontal="left" readingOrder="0" vertical="bottom"/>
    </xf>
    <xf borderId="0" fillId="0" fontId="18" numFmtId="165" xfId="0" applyAlignment="1" applyFont="1" applyNumberFormat="1">
      <alignment readingOrder="0" vertical="bottom"/>
    </xf>
    <xf borderId="0" fillId="0" fontId="18" numFmtId="0" xfId="0" applyAlignment="1" applyFont="1">
      <alignment readingOrder="0" shrinkToFit="0" vertical="bottom" wrapText="1"/>
    </xf>
    <xf borderId="1" fillId="3" fontId="13" numFmtId="0" xfId="0" applyAlignment="1" applyBorder="1" applyFont="1">
      <alignment readingOrder="0"/>
    </xf>
    <xf borderId="0" fillId="0" fontId="19" numFmtId="0" xfId="0" applyAlignment="1" applyFont="1">
      <alignment readingOrder="0"/>
    </xf>
    <xf borderId="0" fillId="3" fontId="1" numFmtId="0" xfId="0" applyAlignment="1" applyFont="1">
      <alignment readingOrder="0"/>
    </xf>
    <xf borderId="0" fillId="0" fontId="20" numFmtId="0" xfId="0" applyFont="1"/>
    <xf borderId="0" fillId="0" fontId="18" numFmtId="0" xfId="0" applyAlignment="1" applyFont="1">
      <alignment readingOrder="0" vertical="bottom"/>
    </xf>
    <xf borderId="0" fillId="10" fontId="21" numFmtId="0" xfId="0" applyAlignment="1" applyFill="1" applyFont="1">
      <alignment readingOrder="0"/>
    </xf>
    <xf borderId="2" fillId="3" fontId="22" numFmtId="0" xfId="0" applyAlignment="1" applyBorder="1" applyFont="1">
      <alignment readingOrder="0"/>
    </xf>
    <xf borderId="0" fillId="0" fontId="23" numFmtId="0" xfId="0" applyAlignment="1" applyFont="1">
      <alignment readingOrder="0" vertical="bottom"/>
    </xf>
    <xf borderId="0" fillId="10" fontId="18" numFmtId="0" xfId="0" applyAlignment="1" applyFont="1">
      <alignment readingOrder="0" shrinkToFit="0" vertical="bottom" wrapText="1"/>
    </xf>
    <xf borderId="0" fillId="0" fontId="24" numFmtId="0" xfId="0" applyAlignment="1" applyFont="1">
      <alignment readingOrder="0"/>
    </xf>
    <xf borderId="0" fillId="10" fontId="25" numFmtId="0" xfId="0" applyAlignment="1" applyFont="1">
      <alignment readingOrder="0" vertical="bottom"/>
    </xf>
    <xf borderId="0" fillId="10" fontId="18" numFmtId="0" xfId="0" applyAlignment="1" applyFont="1">
      <alignment readingOrder="0" vertical="bottom"/>
    </xf>
    <xf borderId="3" fillId="3" fontId="26" numFmtId="0" xfId="0" applyAlignment="1" applyBorder="1" applyFont="1">
      <alignment readingOrder="0"/>
    </xf>
    <xf borderId="0" fillId="0" fontId="20" numFmtId="0" xfId="0" applyAlignment="1" applyFont="1">
      <alignment readingOrder="0" vertical="bottom"/>
    </xf>
    <xf borderId="0" fillId="0" fontId="27" numFmtId="0" xfId="0" applyAlignment="1" applyFont="1">
      <alignment readingOrder="0"/>
    </xf>
    <xf borderId="0" fillId="0" fontId="18" numFmtId="0" xfId="0" applyAlignment="1" applyFont="1">
      <alignment readingOrder="0" vertical="bottom"/>
    </xf>
    <xf borderId="0" fillId="0" fontId="18" numFmtId="0" xfId="0" applyAlignment="1" applyFont="1">
      <alignment readingOrder="0" shrinkToFit="0" wrapText="1"/>
    </xf>
    <xf borderId="0" fillId="0" fontId="20" numFmtId="0" xfId="0" applyAlignment="1" applyFont="1">
      <alignment readingOrder="0"/>
    </xf>
    <xf borderId="0" fillId="3" fontId="13" numFmtId="0" xfId="0" applyAlignment="1" applyFont="1">
      <alignment horizontal="center" readingOrder="0"/>
    </xf>
    <xf borderId="0" fillId="10" fontId="28" numFmtId="0" xfId="0" applyAlignment="1" applyFont="1">
      <alignment readingOrder="0"/>
    </xf>
    <xf borderId="0" fillId="0" fontId="1" numFmtId="0" xfId="0" applyAlignment="1" applyFont="1">
      <alignment readingOrder="0" shrinkToFit="0" wrapText="1"/>
    </xf>
    <xf borderId="0" fillId="10" fontId="29" numFmtId="0" xfId="0" applyAlignment="1" applyFont="1">
      <alignment readingOrder="0"/>
    </xf>
    <xf borderId="0" fillId="3" fontId="26" numFmtId="0" xfId="0" applyAlignment="1" applyFont="1">
      <alignment horizontal="center" readingOrder="0"/>
    </xf>
    <xf borderId="0" fillId="3" fontId="30" numFmtId="0" xfId="0" applyAlignment="1" applyFont="1">
      <alignment readingOrder="0"/>
    </xf>
    <xf borderId="0" fillId="0" fontId="20" numFmtId="0" xfId="0" applyAlignment="1" applyFont="1">
      <alignment readingOrder="0" shrinkToFit="0" wrapText="1"/>
    </xf>
    <xf borderId="0" fillId="10" fontId="18" numFmtId="165" xfId="0" applyAlignment="1" applyFont="1" applyNumberFormat="1">
      <alignment readingOrder="0" vertical="bottom"/>
    </xf>
    <xf borderId="0" fillId="10" fontId="20" numFmtId="0" xfId="0" applyAlignment="1" applyFont="1">
      <alignment readingOrder="0" vertical="bottom"/>
    </xf>
    <xf borderId="0" fillId="0" fontId="18" numFmtId="165" xfId="0" applyAlignment="1" applyFont="1" applyNumberFormat="1">
      <alignment readingOrder="0"/>
    </xf>
    <xf borderId="0" fillId="0" fontId="18" numFmtId="0" xfId="0" applyFont="1"/>
    <xf borderId="0" fillId="8" fontId="31" numFmtId="164" xfId="0" applyAlignment="1" applyFont="1" applyNumberFormat="1">
      <alignment horizontal="left" readingOrder="0" vertical="bottom"/>
    </xf>
    <xf borderId="0" fillId="10" fontId="32" numFmtId="0" xfId="0" applyAlignment="1" applyFont="1">
      <alignment readingOrder="0" shrinkToFit="0" wrapText="1"/>
    </xf>
    <xf borderId="0" fillId="0" fontId="33" numFmtId="0" xfId="0" applyAlignment="1" applyFont="1">
      <alignment readingOrder="0"/>
    </xf>
    <xf borderId="0" fillId="10" fontId="34" numFmtId="0" xfId="0" applyAlignment="1" applyFont="1">
      <alignment readingOrder="0"/>
    </xf>
    <xf borderId="0" fillId="0" fontId="1" numFmtId="0" xfId="0" applyAlignment="1" applyFont="1">
      <alignment shrinkToFit="0" wrapText="1"/>
    </xf>
    <xf borderId="0" fillId="0" fontId="35" numFmtId="0" xfId="0" applyFont="1"/>
    <xf borderId="0" fillId="10" fontId="36" numFmtId="0" xfId="0" applyAlignment="1" applyFont="1">
      <alignment horizontal="left" readingOrder="0"/>
    </xf>
    <xf borderId="0" fillId="0" fontId="31" numFmtId="164" xfId="0" applyAlignment="1" applyFont="1" applyNumberFormat="1">
      <alignment horizontal="left" readingOrder="0" vertical="bottom"/>
    </xf>
    <xf borderId="0" fillId="5" fontId="37" numFmtId="0" xfId="0" applyAlignment="1" applyFont="1">
      <alignment readingOrder="0" vertical="bottom"/>
    </xf>
    <xf borderId="0" fillId="10" fontId="38" numFmtId="0" xfId="0" applyAlignment="1" applyFont="1">
      <alignment readingOrder="0" vertical="bottom"/>
    </xf>
    <xf borderId="0" fillId="0" fontId="18" numFmtId="165" xfId="0" applyAlignment="1" applyFont="1" applyNumberFormat="1">
      <alignment horizontal="right" vertical="bottom"/>
    </xf>
    <xf borderId="0" fillId="0" fontId="18" numFmtId="0" xfId="0" applyAlignment="1" applyFont="1">
      <alignment shrinkToFit="0" vertical="bottom" wrapText="1"/>
    </xf>
    <xf borderId="0" fillId="0" fontId="1" numFmtId="0" xfId="0" applyAlignment="1" applyFont="1">
      <alignment vertical="bottom"/>
    </xf>
    <xf borderId="0" fillId="0" fontId="18" numFmtId="165" xfId="0" applyAlignment="1" applyFont="1" applyNumberFormat="1">
      <alignment horizontal="right" readingOrder="0" vertical="bottom"/>
    </xf>
    <xf borderId="0" fillId="10" fontId="39" numFmtId="0" xfId="0" applyAlignment="1" applyFont="1">
      <alignment vertical="bottom"/>
    </xf>
    <xf borderId="0" fillId="0" fontId="40" numFmtId="0" xfId="0" applyAlignment="1" applyFont="1">
      <alignment readingOrder="0" vertical="bottom"/>
    </xf>
    <xf borderId="0" fillId="0" fontId="41" numFmtId="0" xfId="0" applyAlignment="1" applyFont="1">
      <alignment readingOrder="0"/>
    </xf>
    <xf borderId="0" fillId="0" fontId="18" numFmtId="0" xfId="0" applyAlignment="1" applyFont="1">
      <alignment vertical="bottom"/>
    </xf>
    <xf borderId="0" fillId="0" fontId="1" numFmtId="20" xfId="0" applyAlignment="1" applyFont="1" applyNumberFormat="1">
      <alignment readingOrder="0"/>
    </xf>
    <xf borderId="0" fillId="0" fontId="18" numFmtId="0" xfId="0" applyAlignment="1" applyFont="1">
      <alignment shrinkToFit="0" vertical="bottom" wrapText="1"/>
    </xf>
    <xf borderId="0" fillId="0" fontId="18" numFmtId="0" xfId="0" applyAlignment="1" applyFont="1">
      <alignment vertical="bottom"/>
    </xf>
    <xf borderId="0" fillId="5" fontId="42" numFmtId="0" xfId="0" applyAlignment="1" applyFont="1">
      <alignment horizontal="center" readingOrder="0" vertical="bottom"/>
    </xf>
    <xf borderId="0" fillId="5" fontId="43" numFmtId="0" xfId="0" applyAlignment="1" applyFont="1">
      <alignment readingOrder="0" shrinkToFit="0" vertical="bottom" wrapText="1"/>
    </xf>
    <xf borderId="0" fillId="0" fontId="20" numFmtId="165" xfId="0" applyAlignment="1" applyFont="1" applyNumberFormat="1">
      <alignment readingOrder="0"/>
    </xf>
    <xf borderId="0" fillId="0" fontId="20" numFmtId="0" xfId="0" applyAlignment="1" applyFont="1">
      <alignment readingOrder="0" shrinkToFit="0" wrapText="1"/>
    </xf>
    <xf borderId="0" fillId="0" fontId="44" numFmtId="0" xfId="0" applyAlignment="1" applyFont="1">
      <alignment readingOrder="0"/>
    </xf>
    <xf borderId="0" fillId="0" fontId="20" numFmtId="0" xfId="0" applyAlignment="1" applyFont="1">
      <alignment readingOrder="0"/>
    </xf>
    <xf borderId="0" fillId="0" fontId="45" numFmtId="0" xfId="0" applyAlignment="1" applyFont="1">
      <alignment readingOrder="0"/>
    </xf>
    <xf borderId="0" fillId="0" fontId="15" numFmtId="0" xfId="0" applyAlignment="1" applyFont="1">
      <alignment readingOrder="0"/>
    </xf>
    <xf borderId="0" fillId="0" fontId="46" numFmtId="165" xfId="0" applyAlignment="1" applyFont="1" applyNumberFormat="1">
      <alignment readingOrder="0" vertical="bottom"/>
    </xf>
    <xf borderId="0" fillId="0" fontId="46" numFmtId="0" xfId="0" applyAlignment="1" applyFont="1">
      <alignment readingOrder="0" shrinkToFit="0" vertical="bottom" wrapText="1"/>
    </xf>
    <xf borderId="0" fillId="0" fontId="46" numFmtId="0" xfId="0" applyAlignment="1" applyFont="1">
      <alignment readingOrder="0" vertical="bottom"/>
    </xf>
    <xf borderId="0" fillId="0" fontId="46" numFmtId="165" xfId="0" applyAlignment="1" applyFont="1" applyNumberFormat="1">
      <alignment horizontal="right" readingOrder="0" vertical="bottom"/>
    </xf>
    <xf borderId="0" fillId="0" fontId="18" numFmtId="0" xfId="0" applyAlignment="1" applyFont="1">
      <alignment horizontal="right" vertical="bottom"/>
    </xf>
    <xf borderId="0" fillId="0" fontId="46" numFmtId="0" xfId="0" applyAlignment="1" applyFont="1">
      <alignment shrinkToFit="0" vertical="bottom" wrapText="1"/>
    </xf>
    <xf borderId="4" fillId="0" fontId="47" numFmtId="0" xfId="0" applyAlignment="1" applyBorder="1" applyFont="1">
      <alignment shrinkToFit="0" vertical="bottom" wrapText="0"/>
    </xf>
    <xf borderId="0" fillId="0" fontId="46" numFmtId="0" xfId="0" applyAlignment="1" applyFont="1">
      <alignment readingOrder="0" shrinkToFit="0" vertical="bottom" wrapText="1"/>
    </xf>
    <xf borderId="0" fillId="0" fontId="46" numFmtId="0" xfId="0" applyAlignment="1" applyFont="1">
      <alignment horizontal="right" vertical="bottom"/>
    </xf>
    <xf borderId="0" fillId="0" fontId="48" numFmtId="165" xfId="0" applyAlignment="1" applyFont="1" applyNumberFormat="1">
      <alignment readingOrder="0"/>
    </xf>
    <xf borderId="0" fillId="0" fontId="48" numFmtId="0" xfId="0" applyAlignment="1" applyFont="1">
      <alignment readingOrder="0" shrinkToFit="0" wrapText="1"/>
    </xf>
    <xf borderId="0" fillId="0" fontId="49" numFmtId="0" xfId="0" applyAlignment="1" applyFont="1">
      <alignment shrinkToFit="0" vertical="bottom" wrapText="0"/>
    </xf>
    <xf borderId="0" fillId="0" fontId="48" numFmtId="0" xfId="0" applyAlignment="1" applyFont="1">
      <alignment readingOrder="0"/>
    </xf>
    <xf borderId="0" fillId="0" fontId="48" numFmtId="0" xfId="0" applyAlignment="1" applyFont="1">
      <alignment readingOrder="0" shrinkToFit="0" wrapText="1"/>
    </xf>
    <xf borderId="0" fillId="0" fontId="48" numFmtId="0" xfId="0" applyAlignment="1" applyFont="1">
      <alignment readingOrder="0"/>
    </xf>
    <xf borderId="0" fillId="0" fontId="20" numFmtId="0" xfId="0" applyFont="1"/>
    <xf borderId="0" fillId="10" fontId="50" numFmtId="0" xfId="0" applyAlignment="1" applyFont="1">
      <alignment horizontal="left" readingOrder="0" shrinkToFit="0" wrapText="1"/>
    </xf>
    <xf borderId="0" fillId="0" fontId="20" numFmtId="0" xfId="0" applyAlignment="1" applyFont="1">
      <alignment shrinkToFit="0" wrapText="1"/>
    </xf>
    <xf borderId="0" fillId="10" fontId="50" numFmtId="0" xfId="0" applyAlignment="1" applyFont="1">
      <alignment horizontal="left"/>
    </xf>
    <xf borderId="0" fillId="10" fontId="51" numFmtId="0" xfId="0" applyAlignment="1" applyFont="1">
      <alignment horizontal="left" readingOrder="0"/>
    </xf>
    <xf borderId="0" fillId="5" fontId="52" numFmtId="0" xfId="0" applyAlignment="1" applyFont="1">
      <alignment horizontal="center" readingOrder="0" shrinkToFit="0" vertical="bottom" wrapText="1"/>
    </xf>
    <xf borderId="0" fillId="8" fontId="17" numFmtId="164" xfId="0" applyAlignment="1" applyFont="1" applyNumberFormat="1">
      <alignment horizontal="left" readingOrder="0" shrinkToFit="0" vertical="bottom" wrapText="1"/>
    </xf>
    <xf borderId="0" fillId="8" fontId="31" numFmtId="164" xfId="0" applyAlignment="1" applyFont="1" applyNumberFormat="1">
      <alignment horizontal="left" readingOrder="0" shrinkToFit="0" vertical="bottom" wrapText="1"/>
    </xf>
    <xf borderId="0" fillId="0" fontId="20" numFmtId="165" xfId="0" applyAlignment="1" applyFont="1" applyNumberFormat="1">
      <alignment readingOrder="0" shrinkToFit="0" wrapText="1"/>
    </xf>
    <xf borderId="0" fillId="0" fontId="20" numFmtId="0" xfId="0" applyAlignment="1" applyFont="1">
      <alignment readingOrder="0" shrinkToFit="0" wrapText="1"/>
    </xf>
    <xf borderId="0" fillId="0" fontId="53" numFmtId="0" xfId="0" applyAlignment="1" applyFont="1">
      <alignment readingOrder="0" shrinkToFit="0" wrapText="1"/>
    </xf>
    <xf borderId="0" fillId="0" fontId="1" numFmtId="165" xfId="0" applyAlignment="1" applyFont="1" applyNumberFormat="1">
      <alignment readingOrder="0" shrinkToFit="0" wrapText="1"/>
    </xf>
    <xf borderId="0" fillId="0" fontId="44" numFmtId="165" xfId="0" applyAlignment="1" applyFont="1" applyNumberFormat="1">
      <alignment horizontal="left" readingOrder="0" shrinkToFit="0" vertical="bottom" wrapText="1"/>
    </xf>
    <xf borderId="0" fillId="0" fontId="44" numFmtId="0" xfId="0" applyAlignment="1" applyFont="1">
      <alignment horizontal="left" readingOrder="0" shrinkToFit="0" vertical="bottom" wrapText="1"/>
    </xf>
    <xf borderId="0" fillId="0" fontId="44" numFmtId="164" xfId="0" applyAlignment="1" applyFont="1" applyNumberFormat="1">
      <alignment horizontal="left" readingOrder="0" shrinkToFit="0" vertical="bottom" wrapText="1"/>
    </xf>
    <xf borderId="0" fillId="0" fontId="9" numFmtId="0" xfId="0" applyFont="1"/>
    <xf borderId="0" fillId="10" fontId="54" numFmtId="0" xfId="0" applyAlignment="1" applyFont="1">
      <alignment readingOrder="0" shrinkToFit="0" wrapText="1"/>
    </xf>
    <xf borderId="0" fillId="0" fontId="55" numFmtId="165" xfId="0" applyAlignment="1" applyFont="1" applyNumberFormat="1">
      <alignment readingOrder="0" shrinkToFit="0" wrapText="1"/>
    </xf>
    <xf borderId="0" fillId="0" fontId="55" numFmtId="0" xfId="0" applyAlignment="1" applyFont="1">
      <alignment readingOrder="0" shrinkToFit="0" wrapText="1"/>
    </xf>
    <xf borderId="0" fillId="0" fontId="55" numFmtId="0" xfId="0" applyAlignment="1" applyFont="1">
      <alignment readingOrder="0" shrinkToFit="0" wrapText="1"/>
    </xf>
    <xf borderId="0" fillId="0" fontId="18" numFmtId="0" xfId="0" applyAlignment="1" applyFont="1">
      <alignment shrinkToFit="0" wrapText="1"/>
    </xf>
    <xf borderId="0" fillId="0" fontId="20" numFmtId="165" xfId="0" applyAlignment="1" applyFont="1" applyNumberFormat="1">
      <alignment readingOrder="0" vertical="bottom"/>
    </xf>
    <xf borderId="0" fillId="0" fontId="20" numFmtId="0" xfId="0" applyAlignment="1" applyFont="1">
      <alignment readingOrder="0" shrinkToFit="0" vertical="bottom" wrapText="1"/>
    </xf>
    <xf borderId="0" fillId="0" fontId="20" numFmtId="0" xfId="0" applyAlignment="1" applyFont="1">
      <alignment readingOrder="0" vertical="bottom"/>
    </xf>
    <xf borderId="0" fillId="0" fontId="15" numFmtId="0" xfId="0" applyAlignment="1" applyFont="1">
      <alignment readingOrder="0" vertical="bottom"/>
    </xf>
    <xf borderId="0" fillId="10" fontId="56" numFmtId="0" xfId="0" applyAlignment="1" applyFont="1">
      <alignment shrinkToFit="0" vertical="bottom" wrapText="0"/>
    </xf>
    <xf borderId="0" fillId="10" fontId="57" numFmtId="0" xfId="0" applyAlignment="1" applyFont="1">
      <alignment shrinkToFit="0" vertical="bottom" wrapText="0"/>
    </xf>
    <xf borderId="0" fillId="10" fontId="18" numFmtId="165" xfId="0" applyAlignment="1" applyFont="1" applyNumberFormat="1">
      <alignment horizontal="right" vertical="bottom"/>
    </xf>
    <xf borderId="0" fillId="10" fontId="18" numFmtId="0" xfId="0" applyAlignment="1" applyFont="1">
      <alignment shrinkToFit="0" vertical="bottom" wrapText="1"/>
    </xf>
    <xf borderId="0" fillId="10" fontId="18" numFmtId="0" xfId="0" applyAlignment="1" applyFont="1">
      <alignment vertical="bottom"/>
    </xf>
    <xf borderId="0" fillId="0" fontId="58" numFmtId="0" xfId="0" applyAlignment="1" applyFont="1">
      <alignment shrinkToFit="0" vertical="bottom" wrapText="0"/>
    </xf>
    <xf borderId="5" fillId="0" fontId="1" numFmtId="0" xfId="0" applyAlignment="1" applyBorder="1" applyFont="1">
      <alignment vertical="bottom"/>
    </xf>
    <xf borderId="0" fillId="10" fontId="1" numFmtId="0" xfId="0" applyAlignment="1" applyFont="1">
      <alignment vertical="bottom"/>
    </xf>
    <xf borderId="6" fillId="10" fontId="59" numFmtId="0" xfId="0" applyAlignment="1" applyBorder="1" applyFont="1">
      <alignment shrinkToFit="0" vertical="bottom" wrapText="0"/>
    </xf>
    <xf borderId="6" fillId="0" fontId="1" numFmtId="0" xfId="0" applyAlignment="1" applyBorder="1" applyFont="1">
      <alignment vertical="bottom"/>
    </xf>
    <xf borderId="0" fillId="8" fontId="1" numFmtId="164" xfId="0" applyAlignment="1" applyFont="1" applyNumberFormat="1">
      <alignment vertical="bottom"/>
    </xf>
    <xf borderId="0" fillId="0" fontId="60" numFmtId="0" xfId="0" applyAlignment="1" applyFont="1">
      <alignment readingOrder="0"/>
    </xf>
    <xf borderId="0" fillId="0" fontId="48" numFmtId="0" xfId="0" applyFont="1"/>
    <xf borderId="0" fillId="0" fontId="46" numFmtId="0" xfId="0" applyAlignment="1" applyFont="1">
      <alignment vertical="bottom"/>
    </xf>
    <xf borderId="0" fillId="10" fontId="61" numFmtId="0" xfId="0" applyAlignment="1" applyFont="1">
      <alignment shrinkToFit="0" vertical="bottom" wrapText="0"/>
    </xf>
    <xf borderId="0" fillId="0" fontId="46" numFmtId="0" xfId="0" applyAlignment="1" applyFont="1">
      <alignment readingOrder="0" vertical="bottom"/>
    </xf>
    <xf borderId="0" fillId="0" fontId="48" numFmtId="0" xfId="0" applyFont="1"/>
    <xf borderId="0" fillId="0" fontId="46" numFmtId="0" xfId="0" applyAlignment="1" applyFont="1">
      <alignment readingOrder="0" shrinkToFit="0" wrapText="1"/>
    </xf>
    <xf borderId="0" fillId="10" fontId="46" numFmtId="0" xfId="0" applyAlignment="1" applyFont="1">
      <alignment readingOrder="0" shrinkToFit="0" vertical="bottom" wrapText="1"/>
    </xf>
    <xf borderId="0" fillId="10" fontId="46" numFmtId="0" xfId="0" applyAlignment="1" applyFont="1">
      <alignment readingOrder="0" vertical="bottom"/>
    </xf>
    <xf borderId="0" fillId="0" fontId="48" numFmtId="0" xfId="0" applyAlignment="1" applyFont="1">
      <alignment readingOrder="0" vertical="bottom"/>
    </xf>
    <xf borderId="0" fillId="10" fontId="48" numFmtId="0" xfId="0" applyAlignment="1" applyFont="1">
      <alignment readingOrder="0" vertical="bottom"/>
    </xf>
    <xf borderId="0" fillId="0" fontId="62" numFmtId="0" xfId="0" applyAlignment="1" applyFont="1">
      <alignment vertical="bottom"/>
    </xf>
    <xf borderId="0" fillId="10" fontId="46" numFmtId="0" xfId="0" applyAlignment="1" applyFont="1">
      <alignment shrinkToFit="0" vertical="bottom" wrapText="1"/>
    </xf>
    <xf borderId="0" fillId="10" fontId="46" numFmtId="0" xfId="0" applyAlignment="1" applyFont="1">
      <alignment vertical="bottom"/>
    </xf>
    <xf borderId="0" fillId="10" fontId="62" numFmtId="0" xfId="0" applyAlignment="1" applyFont="1">
      <alignment vertical="bottom"/>
    </xf>
    <xf borderId="0" fillId="10" fontId="59" numFmtId="0" xfId="0" applyAlignment="1" applyFont="1">
      <alignment readingOrder="0" shrinkToFit="0" vertical="bottom" wrapText="1"/>
    </xf>
    <xf borderId="0" fillId="0" fontId="46" numFmtId="165" xfId="0" applyAlignment="1" applyFont="1" applyNumberFormat="1">
      <alignment horizontal="right" vertical="bottom"/>
    </xf>
    <xf borderId="0" fillId="8" fontId="62" numFmtId="164" xfId="0" applyAlignment="1" applyFont="1" applyNumberFormat="1">
      <alignment vertical="bottom"/>
    </xf>
    <xf borderId="0" fillId="0" fontId="1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1362075</xdr:colOff>
      <xdr:row>3</xdr:row>
      <xdr:rowOff>9525</xdr:rowOff>
    </xdr:from>
    <xdr:ext cx="809625" cy="8382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ocs.google.com/spreadsheets/u/2/d/1nwZkqIoIkkUakCvjiiLul6QFObxBM0DIP--Diq1KtQU/htmlview?usp=sharing&amp;fbclid=IwAR2_sIRZ1fdEYWqX-zJDUTFNJfWhGa8XNHHwEfR2s-VtVyI59dADmrEXVos" TargetMode="External"/><Relationship Id="rId42" Type="http://schemas.openxmlformats.org/officeDocument/2006/relationships/hyperlink" Target="https://www.youtube.com/user/CosmicKidsYoga" TargetMode="External"/><Relationship Id="rId41" Type="http://schemas.openxmlformats.org/officeDocument/2006/relationships/hyperlink" Target="https://www.downdogapp.com/" TargetMode="External"/><Relationship Id="rId44" Type="http://schemas.openxmlformats.org/officeDocument/2006/relationships/hyperlink" Target="https://active.popsugar.com/?utm_source=popsugar.com&amp;utm_medium=editorialpost03162020&amp;utm_campaign=active-free-launch" TargetMode="External"/><Relationship Id="rId43" Type="http://schemas.openxmlformats.org/officeDocument/2006/relationships/hyperlink" Target="https://www.youtube.com/channel/UCQkaczRlyBjl3UKBH59W3XQ/about" TargetMode="External"/><Relationship Id="rId46" Type="http://schemas.openxmlformats.org/officeDocument/2006/relationships/hyperlink" Target="https://www.aloyoga.com/pages/alo-gives" TargetMode="External"/><Relationship Id="rId45" Type="http://schemas.openxmlformats.org/officeDocument/2006/relationships/hyperlink" Target="https://www.nike.com/ntc-app" TargetMode="External"/><Relationship Id="rId1" Type="http://schemas.openxmlformats.org/officeDocument/2006/relationships/hyperlink" Target="https://britishmuseum.withgoogle.com/" TargetMode="External"/><Relationship Id="rId2" Type="http://schemas.openxmlformats.org/officeDocument/2006/relationships/hyperlink" Target="https://artsandculture.google.com/?hl=en" TargetMode="External"/><Relationship Id="rId3" Type="http://schemas.openxmlformats.org/officeDocument/2006/relationships/hyperlink" Target="https://artsandculture.google.com/project/street-view?hl=en" TargetMode="External"/><Relationship Id="rId4" Type="http://schemas.openxmlformats.org/officeDocument/2006/relationships/hyperlink" Target="https://www.louvre.fr/en/visites-en-ligne" TargetMode="External"/><Relationship Id="rId9" Type="http://schemas.openxmlformats.org/officeDocument/2006/relationships/hyperlink" Target="https://www.lacma.org/?utm_campaign=1330f533b3-EMAIL_CAMPAIGN_2019_02_06_12_02_COPY_01&amp;utm_medium=email&amp;utm_source=LACMA%20Subscribers&amp;utm_term=0_29b34549b6-1330f533b3-100770079" TargetMode="External"/><Relationship Id="rId48" Type="http://schemas.openxmlformats.org/officeDocument/2006/relationships/hyperlink" Target="https://www.orangetheory.com/en-us/athome/" TargetMode="External"/><Relationship Id="rId47" Type="http://schemas.openxmlformats.org/officeDocument/2006/relationships/hyperlink" Target="https://www.onepeloton.com/digital/checkout/digital-90d?fbclid=IwAR1Jp9VGVRP4C6xVWSm1j7QEgzw502OlTkZIprAK7ObAFdS39fDPgJHJRPA" TargetMode="External"/><Relationship Id="rId49" Type="http://schemas.openxmlformats.org/officeDocument/2006/relationships/hyperlink" Target="https://www.youtube.com/user/TheSilverSneakers/about" TargetMode="External"/><Relationship Id="rId5" Type="http://schemas.openxmlformats.org/officeDocument/2006/relationships/hyperlink" Target="https://www.kennedy-center.org/mowillems" TargetMode="External"/><Relationship Id="rId6" Type="http://schemas.openxmlformats.org/officeDocument/2006/relationships/hyperlink" Target="https://www.instagram.com/carsonellis/" TargetMode="External"/><Relationship Id="rId7" Type="http://schemas.openxmlformats.org/officeDocument/2006/relationships/hyperlink" Target="https://www.instagram.com/p/B9xbeO9DYWu/" TargetMode="External"/><Relationship Id="rId8" Type="http://schemas.openxmlformats.org/officeDocument/2006/relationships/hyperlink" Target="https://www.mybluprint.com/" TargetMode="External"/><Relationship Id="rId31" Type="http://schemas.openxmlformats.org/officeDocument/2006/relationships/hyperlink" Target="https://apstudents.collegeboard.org/coronavirus-updates" TargetMode="External"/><Relationship Id="rId30" Type="http://schemas.openxmlformats.org/officeDocument/2006/relationships/hyperlink" Target="http://library.nyam.org/colorourcollections/" TargetMode="External"/><Relationship Id="rId33" Type="http://schemas.openxmlformats.org/officeDocument/2006/relationships/hyperlink" Target="https://www.travelandleisure.com/trip-ideas/disney-vacations/watch-disney-rides-on-youtube" TargetMode="External"/><Relationship Id="rId32" Type="http://schemas.openxmlformats.org/officeDocument/2006/relationships/hyperlink" Target="https://www.memrise.com/" TargetMode="External"/><Relationship Id="rId35" Type="http://schemas.openxmlformats.org/officeDocument/2006/relationships/hyperlink" Target="https://www.netflixparty.com/" TargetMode="External"/><Relationship Id="rId34" Type="http://schemas.openxmlformats.org/officeDocument/2006/relationships/hyperlink" Target="https://gamepass.nfl.com/packages?redirected=true" TargetMode="External"/><Relationship Id="rId37" Type="http://schemas.openxmlformats.org/officeDocument/2006/relationships/hyperlink" Target="https://virtualglobetrotting.com/collections/" TargetMode="External"/><Relationship Id="rId36" Type="http://schemas.openxmlformats.org/officeDocument/2006/relationships/hyperlink" Target="https://www.apartmenttherapy.com/disney-universal-virtual-rides-36737047" TargetMode="External"/><Relationship Id="rId39" Type="http://schemas.openxmlformats.org/officeDocument/2006/relationships/hyperlink" Target="https://www.montereybayaquarium.org/animals/live-cams" TargetMode="External"/><Relationship Id="rId38" Type="http://schemas.openxmlformats.org/officeDocument/2006/relationships/hyperlink" Target="https://linktr.ee/themuseumofmodernart" TargetMode="External"/><Relationship Id="rId20" Type="http://schemas.openxmlformats.org/officeDocument/2006/relationships/hyperlink" Target="https://nationalchildrensmuseum.org/steamwork/?fbclid=IwAR1kZ4bF2DaQ7vvxlBJS_ircckfs-3mojt8eFzh6ANkUBINvs9j4G7jzLhU" TargetMode="External"/><Relationship Id="rId22" Type="http://schemas.openxmlformats.org/officeDocument/2006/relationships/hyperlink" Target="https://www.royalparks.org.uk/learn/learn-in-hyde-park-and-kensington-gardens/planning-your-visit/our-facilities/virtual-tour" TargetMode="External"/><Relationship Id="rId21" Type="http://schemas.openxmlformats.org/officeDocument/2006/relationships/hyperlink" Target="https://www.goodreads.com/group/show_tag/book-club" TargetMode="External"/><Relationship Id="rId24" Type="http://schemas.openxmlformats.org/officeDocument/2006/relationships/hyperlink" Target="https://www.khanacademy.org/" TargetMode="External"/><Relationship Id="rId23" Type="http://schemas.openxmlformats.org/officeDocument/2006/relationships/hyperlink" Target="https://dceff.org/2020online/" TargetMode="External"/><Relationship Id="rId60" Type="http://schemas.openxmlformats.org/officeDocument/2006/relationships/drawing" Target="../drawings/drawing3.xml"/><Relationship Id="rId26" Type="http://schemas.openxmlformats.org/officeDocument/2006/relationships/hyperlink" Target="https://gradlectures.berkeley.edu/lecture/" TargetMode="External"/><Relationship Id="rId25" Type="http://schemas.openxmlformats.org/officeDocument/2006/relationships/hyperlink" Target="https://www.codecademy.com/" TargetMode="External"/><Relationship Id="rId28" Type="http://schemas.openxmlformats.org/officeDocument/2006/relationships/hyperlink" Target="https://www.duolingo.com/" TargetMode="External"/><Relationship Id="rId27" Type="http://schemas.openxmlformats.org/officeDocument/2006/relationships/hyperlink" Target="https://www.dailyui.co/" TargetMode="External"/><Relationship Id="rId29" Type="http://schemas.openxmlformats.org/officeDocument/2006/relationships/hyperlink" Target="https://happy.ly/blog/week-2-things-do-kids-home-covid-19-daily-schedule-pre-school-and-grade-school" TargetMode="External"/><Relationship Id="rId51" Type="http://schemas.openxmlformats.org/officeDocument/2006/relationships/hyperlink" Target="https://centr.com/join-us" TargetMode="External"/><Relationship Id="rId50" Type="http://schemas.openxmlformats.org/officeDocument/2006/relationships/hyperlink" Target="https://www.yxpressyoga.com/" TargetMode="External"/><Relationship Id="rId53" Type="http://schemas.openxmlformats.org/officeDocument/2006/relationships/hyperlink" Target="https://www.billboard.com/articles/columns/pop/9335531/coronavirus-quarantine-music-events-online-streams" TargetMode="External"/><Relationship Id="rId52" Type="http://schemas.openxmlformats.org/officeDocument/2006/relationships/hyperlink" Target="https://www.youtube.com/watch?v=xLtZ-2e_ZIc&amp;list=PLPDkqknt-rAgGzWv1fots5C0kg4pKIyRn" TargetMode="External"/><Relationship Id="rId11" Type="http://schemas.openxmlformats.org/officeDocument/2006/relationships/hyperlink" Target="https://globeplayer.tv/free-content" TargetMode="External"/><Relationship Id="rId55" Type="http://schemas.openxmlformats.org/officeDocument/2006/relationships/hyperlink" Target="https://musiclab.chromeexperiments.com/Experiments" TargetMode="External"/><Relationship Id="rId10" Type="http://schemas.openxmlformats.org/officeDocument/2006/relationships/hyperlink" Target="https://travel.nine.com.au/latest/european-palaces-virtual-tour-online-social-distancing-self-isolation/db75be12-c582-4771-8e8f-c54603f22051" TargetMode="External"/><Relationship Id="rId54" Type="http://schemas.openxmlformats.org/officeDocument/2006/relationships/hyperlink" Target="https://www.youtube.com/user/littlekidsrock/videos?view=2&amp;flow=grid&amp;view_as=subscriber" TargetMode="External"/><Relationship Id="rId13" Type="http://schemas.openxmlformats.org/officeDocument/2006/relationships/hyperlink" Target="https://www.freecodecamp.org/news/here-are-380-ivy-league-courses-you-can-take-online-right-now-for-free-9b3ffcbd7b8c/" TargetMode="External"/><Relationship Id="rId57" Type="http://schemas.openxmlformats.org/officeDocument/2006/relationships/hyperlink" Target="https://www.headspace.com/covid-19" TargetMode="External"/><Relationship Id="rId12" Type="http://schemas.openxmlformats.org/officeDocument/2006/relationships/hyperlink" Target="https://community.amplifier.org/campaign/global-open-call-for-art/" TargetMode="External"/><Relationship Id="rId56" Type="http://schemas.openxmlformats.org/officeDocument/2006/relationships/hyperlink" Target="https://helpx.adobe.com/enterprise/kb/covid-19-education-labs.html?red=a" TargetMode="External"/><Relationship Id="rId15" Type="http://schemas.openxmlformats.org/officeDocument/2006/relationships/hyperlink" Target="https://www.scribd.com/?lohp=2" TargetMode="External"/><Relationship Id="rId59" Type="http://schemas.openxmlformats.org/officeDocument/2006/relationships/hyperlink" Target="https://medium.com/@Mariah510/ways-to-hold-our-children-through-collective-crisis-and-grief-bb2c712930f3" TargetMode="External"/><Relationship Id="rId14" Type="http://schemas.openxmlformats.org/officeDocument/2006/relationships/hyperlink" Target="https://crafty.diply.com/121060/you-can-virtually-tour-a-whole-bunch-of-national-parks-from-your?utm_source=facebook&amp;utm_medium=mnv2&amp;utm_term=tst&amp;utm_content=de002991&amp;fbclid=IwAR2nhBy1t6IQwsT4Zo0bLu9UkfRIXl2iFjb9IUaUqDuCCZpije-E3adTXZ8" TargetMode="External"/><Relationship Id="rId58" Type="http://schemas.openxmlformats.org/officeDocument/2006/relationships/hyperlink" Target="https://chopracentermeditation.com/?utm_source=21-Day+Meditation+Experience+-+News&amp;utm_medium=Email&amp;utm_content=HUTR+Recruitment+-+%231a_5+Resend&amp;utm_campaign=21-Day+Meditation+Experience+-+News2020325&amp;sso_code=eyJpdiI6IlpCNXZodHoxdWMxQnJzVDA5eGozR2c9PSIsInZhbHVlIjoicGNxb1dEV29rdVB0amFRRmk0NUdyeGdcL04ydURteGtUK3pSd2dKT1NYSmt3bnBBXC9qbkNjdEoxbklYNktMVW1tZXZFV3ZXQU1DTHRqUWM3b0Y1SkNaTE51YlYwQXdrUTU2U0dHS282QzNXMD0iLCJtYWMiOiI4YmRmM2QyNzE0OGM4ZTMyN2NmNGJmNDRmYWQ1ZTJhNmVlNmRkNTM3MmY4MmM1NWY5MDA0YjFlNzhjMmM4YjYyIn0%3D" TargetMode="External"/><Relationship Id="rId17" Type="http://schemas.openxmlformats.org/officeDocument/2006/relationships/hyperlink" Target="https://www.pacificsciencecenter.org/events-programs/curiosity-at-home/" TargetMode="External"/><Relationship Id="rId16" Type="http://schemas.openxmlformats.org/officeDocument/2006/relationships/hyperlink" Target="https://kids.sandiegozoo.org/activities" TargetMode="External"/><Relationship Id="rId19" Type="http://schemas.openxmlformats.org/officeDocument/2006/relationships/hyperlink" Target="https://casel.org/covid-resources/" TargetMode="External"/><Relationship Id="rId18" Type="http://schemas.openxmlformats.org/officeDocument/2006/relationships/hyperlink" Target="https://www.discoveryeducation.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instagram.com/liftonicnyc/?hl=en" TargetMode="External"/><Relationship Id="rId194" Type="http://schemas.openxmlformats.org/officeDocument/2006/relationships/hyperlink" Target="https://www.instagram.com/massimobottura/" TargetMode="External"/><Relationship Id="rId193" Type="http://schemas.openxmlformats.org/officeDocument/2006/relationships/hyperlink" Target="https://letsreimagine.org/3610/daily-dose-of-togetherness-5-simple-principles-to-face-uncertainty" TargetMode="External"/><Relationship Id="rId192" Type="http://schemas.openxmlformats.org/officeDocument/2006/relationships/hyperlink" Target="https://www.instagram.com/forward__space/?hl=en" TargetMode="External"/><Relationship Id="rId191" Type="http://schemas.openxmlformats.org/officeDocument/2006/relationships/hyperlink" Target="https://www.instagram.com/p/B9XUX4xhQIz/" TargetMode="External"/><Relationship Id="rId187" Type="http://schemas.openxmlformats.org/officeDocument/2006/relationships/hyperlink" Target="https://www.instagram.com/305fitness/" TargetMode="External"/><Relationship Id="rId186" Type="http://schemas.openxmlformats.org/officeDocument/2006/relationships/hyperlink" Target="https://www.instagram.com/barrys/" TargetMode="External"/><Relationship Id="rId185" Type="http://schemas.openxmlformats.org/officeDocument/2006/relationships/hyperlink" Target="https://wearequilt.com/app/gatherings/1839?share_token=MzM0NTM0ODgxNnxsaW5rX2dhdGhlcmluZ19vd25lcg==" TargetMode="External"/><Relationship Id="rId184" Type="http://schemas.openxmlformats.org/officeDocument/2006/relationships/hyperlink" Target="https://www.instagram.com/akiniko/" TargetMode="External"/><Relationship Id="rId189" Type="http://schemas.openxmlformats.org/officeDocument/2006/relationships/hyperlink" Target="https://www.instagram.com/amandakloots/?hl=en" TargetMode="External"/><Relationship Id="rId188" Type="http://schemas.openxmlformats.org/officeDocument/2006/relationships/hyperlink" Target="https://www.instagram.com/tilerpeck/?hl=en" TargetMode="External"/><Relationship Id="rId183" Type="http://schemas.openxmlformats.org/officeDocument/2006/relationships/hyperlink" Target="https://www.youtube.com/playlist?list=PL4z1_0UdNR70GZE9eGuDY_VlQBE78ebQ8&amp;" TargetMode="External"/><Relationship Id="rId182" Type="http://schemas.openxmlformats.org/officeDocument/2006/relationships/hyperlink" Target="https://www.instagram.com/aarmy/" TargetMode="External"/><Relationship Id="rId181" Type="http://schemas.openxmlformats.org/officeDocument/2006/relationships/hyperlink" Target="https://www.youtube.com/playlist?list=PL4z1_0UdNR70GZE9eGuDY_VlQBE78ebQ8&amp;" TargetMode="External"/><Relationship Id="rId180" Type="http://schemas.openxmlformats.org/officeDocument/2006/relationships/hyperlink" Target="https://www.facebook.com/pg/planetfitness/videos/?ref=page_internal" TargetMode="External"/><Relationship Id="rId176" Type="http://schemas.openxmlformats.org/officeDocument/2006/relationships/hyperlink" Target="https://www.instagram.com/barrys/" TargetMode="External"/><Relationship Id="rId297" Type="http://schemas.openxmlformats.org/officeDocument/2006/relationships/hyperlink" Target="https://www.instagram.com/p/B9XUX4xhQIz/" TargetMode="External"/><Relationship Id="rId175" Type="http://schemas.openxmlformats.org/officeDocument/2006/relationships/hyperlink" Target="https://www.instagram.com/massimobottura/" TargetMode="External"/><Relationship Id="rId296" Type="http://schemas.openxmlformats.org/officeDocument/2006/relationships/hyperlink" Target="https://www.instagram.com/amandakloots/?hl=en" TargetMode="External"/><Relationship Id="rId174" Type="http://schemas.openxmlformats.org/officeDocument/2006/relationships/hyperlink" Target="https://www.instagram.com/forward__space/?hl=en" TargetMode="External"/><Relationship Id="rId295" Type="http://schemas.openxmlformats.org/officeDocument/2006/relationships/hyperlink" Target="https://www.instagram.com/tilerpeck/?hl=en" TargetMode="External"/><Relationship Id="rId173" Type="http://schemas.openxmlformats.org/officeDocument/2006/relationships/hyperlink" Target="https://www.instagram.com/p/B9XUX4xhQIz/" TargetMode="External"/><Relationship Id="rId294" Type="http://schemas.openxmlformats.org/officeDocument/2006/relationships/hyperlink" Target="https://www.instagram.com/akiniko/" TargetMode="External"/><Relationship Id="rId179" Type="http://schemas.openxmlformats.org/officeDocument/2006/relationships/hyperlink" Target="https://www.instagram.com/305fitness/" TargetMode="External"/><Relationship Id="rId178" Type="http://schemas.openxmlformats.org/officeDocument/2006/relationships/hyperlink" Target="https://www.instagram.com/stretchdspace/" TargetMode="External"/><Relationship Id="rId299" Type="http://schemas.openxmlformats.org/officeDocument/2006/relationships/hyperlink" Target="https://www.instagram.com/massimobottura/" TargetMode="External"/><Relationship Id="rId177" Type="http://schemas.openxmlformats.org/officeDocument/2006/relationships/hyperlink" Target="https://www.youtube.com/playlist?list=PL4z1_0UdNR70GZE9eGuDY_VlQBE78ebQ8&amp;" TargetMode="External"/><Relationship Id="rId298" Type="http://schemas.openxmlformats.org/officeDocument/2006/relationships/hyperlink" Target="https://www.instagram.com/forward__space/?hl=en" TargetMode="External"/><Relationship Id="rId198" Type="http://schemas.openxmlformats.org/officeDocument/2006/relationships/hyperlink" Target="https://www.instagram.com/doyourumble/" TargetMode="External"/><Relationship Id="rId197" Type="http://schemas.openxmlformats.org/officeDocument/2006/relationships/hyperlink" Target="https://www.instagram.com/stretchdspace/" TargetMode="External"/><Relationship Id="rId196" Type="http://schemas.openxmlformats.org/officeDocument/2006/relationships/hyperlink" Target="https://www.youtube.com/playlist?list=PL4z1_0UdNR70GZE9eGuDY_VlQBE78ebQ8&amp;" TargetMode="External"/><Relationship Id="rId195" Type="http://schemas.openxmlformats.org/officeDocument/2006/relationships/hyperlink" Target="https://www.instagram.com/barrys/" TargetMode="External"/><Relationship Id="rId199" Type="http://schemas.openxmlformats.org/officeDocument/2006/relationships/hyperlink" Target="https://www.instagram.com/305fitness/" TargetMode="External"/><Relationship Id="rId150" Type="http://schemas.openxmlformats.org/officeDocument/2006/relationships/hyperlink" Target="https://www.instagram.com/y7studio/?hl=en" TargetMode="External"/><Relationship Id="rId271" Type="http://schemas.openxmlformats.org/officeDocument/2006/relationships/hyperlink" Target="https://www.youtube.com/playlist?list=PL4z1_0UdNR70GZE9eGuDY_VlQBE78ebQ8&amp;" TargetMode="External"/><Relationship Id="rId392" Type="http://schemas.openxmlformats.org/officeDocument/2006/relationships/hyperlink" Target="https://www.instagram.com/amandakloots/?hl=en" TargetMode="External"/><Relationship Id="rId270" Type="http://schemas.openxmlformats.org/officeDocument/2006/relationships/hyperlink" Target="https://www.instagram.com/barrys/" TargetMode="External"/><Relationship Id="rId391" Type="http://schemas.openxmlformats.org/officeDocument/2006/relationships/hyperlink" Target="https://www.instagram.com/doyourumble/" TargetMode="External"/><Relationship Id="rId390" Type="http://schemas.openxmlformats.org/officeDocument/2006/relationships/hyperlink" Target="https://www.facebook.com/AKTGO/" TargetMode="External"/><Relationship Id="rId1" Type="http://schemas.openxmlformats.org/officeDocument/2006/relationships/hyperlink" Target="https://www.instagram.com/aarmy/" TargetMode="External"/><Relationship Id="rId2" Type="http://schemas.openxmlformats.org/officeDocument/2006/relationships/hyperlink" Target="https://www.facebook.com/pg/planetfitness/videos/?ref=page_internal" TargetMode="External"/><Relationship Id="rId3" Type="http://schemas.openxmlformats.org/officeDocument/2006/relationships/hyperlink" Target="https://www.instagram.com/massimobottura/" TargetMode="External"/><Relationship Id="rId149" Type="http://schemas.openxmlformats.org/officeDocument/2006/relationships/hyperlink" Target="https://www.youtube.com/playlist?list=PL4z1_0UdNR70GZE9eGuDY_VlQBE78ebQ8&amp;" TargetMode="External"/><Relationship Id="rId4" Type="http://schemas.openxmlformats.org/officeDocument/2006/relationships/hyperlink" Target="https://www.instagram.com/aarmy/" TargetMode="External"/><Relationship Id="rId148" Type="http://schemas.openxmlformats.org/officeDocument/2006/relationships/hyperlink" Target="https://www.instagram.com/doyourumble/" TargetMode="External"/><Relationship Id="rId269" Type="http://schemas.openxmlformats.org/officeDocument/2006/relationships/hyperlink" Target="https://www.instagram.com/ryan.heffington/" TargetMode="External"/><Relationship Id="rId9" Type="http://schemas.openxmlformats.org/officeDocument/2006/relationships/hyperlink" Target="https://www.instagram.com/305fitness/" TargetMode="External"/><Relationship Id="rId143" Type="http://schemas.openxmlformats.org/officeDocument/2006/relationships/hyperlink" Target="https://www.instagram.com/stretchdspace/" TargetMode="External"/><Relationship Id="rId264" Type="http://schemas.openxmlformats.org/officeDocument/2006/relationships/hyperlink" Target="https://www.instagram.com/305fitness/" TargetMode="External"/><Relationship Id="rId385" Type="http://schemas.openxmlformats.org/officeDocument/2006/relationships/hyperlink" Target="https://www.instagram.com/305fitness/" TargetMode="External"/><Relationship Id="rId142" Type="http://schemas.openxmlformats.org/officeDocument/2006/relationships/hyperlink" Target="https://www.youtube.com/playlist?list=PL4z1_0UdNR70GZE9eGuDY_VlQBE78ebQ8&amp;" TargetMode="External"/><Relationship Id="rId263" Type="http://schemas.openxmlformats.org/officeDocument/2006/relationships/hyperlink" Target="https://www.instagram.com/barrys/" TargetMode="External"/><Relationship Id="rId384" Type="http://schemas.openxmlformats.org/officeDocument/2006/relationships/hyperlink" Target="https://www.instagram.com/barrys/" TargetMode="External"/><Relationship Id="rId141" Type="http://schemas.openxmlformats.org/officeDocument/2006/relationships/hyperlink" Target="https://www.instagram.com/barrys/" TargetMode="External"/><Relationship Id="rId262" Type="http://schemas.openxmlformats.org/officeDocument/2006/relationships/hyperlink" Target="https://www.instagram.com/akiniko/" TargetMode="External"/><Relationship Id="rId383" Type="http://schemas.openxmlformats.org/officeDocument/2006/relationships/hyperlink" Target="https://www.instagram.com/akiniko/" TargetMode="External"/><Relationship Id="rId140" Type="http://schemas.openxmlformats.org/officeDocument/2006/relationships/hyperlink" Target="https://www.instagram.com/massimobottura/" TargetMode="External"/><Relationship Id="rId261" Type="http://schemas.openxmlformats.org/officeDocument/2006/relationships/hyperlink" Target="https://www.youtube.com/playlist?list=PL4z1_0UdNR70GZE9eGuDY_VlQBE78ebQ8&amp;" TargetMode="External"/><Relationship Id="rId382" Type="http://schemas.openxmlformats.org/officeDocument/2006/relationships/hyperlink" Target="https://www.youtube.com/playlist?list=PL4z1_0UdNR70GZE9eGuDY_VlQBE78ebQ8&amp;" TargetMode="External"/><Relationship Id="rId5" Type="http://schemas.openxmlformats.org/officeDocument/2006/relationships/hyperlink" Target="https://www.instagram.com/doyourumble/" TargetMode="External"/><Relationship Id="rId147" Type="http://schemas.openxmlformats.org/officeDocument/2006/relationships/hyperlink" Target="https://www.instagram.com/aarmy/" TargetMode="External"/><Relationship Id="rId268" Type="http://schemas.openxmlformats.org/officeDocument/2006/relationships/hyperlink" Target="https://www.instagram.com/massimobottura/" TargetMode="External"/><Relationship Id="rId389" Type="http://schemas.openxmlformats.org/officeDocument/2006/relationships/hyperlink" Target="https://www.instagram.com/tilerpeck/?hl=en" TargetMode="External"/><Relationship Id="rId6" Type="http://schemas.openxmlformats.org/officeDocument/2006/relationships/hyperlink" Target="https://www.youtube.com/playlist?list=PL4z1_0UdNR70GZE9eGuDY_VlQBE78ebQ8&amp;" TargetMode="External"/><Relationship Id="rId146" Type="http://schemas.openxmlformats.org/officeDocument/2006/relationships/hyperlink" Target="https://www.youtube.com/playlist?list=PL4z1_0UdNR70GZE9eGuDY_VlQBE78ebQ8&amp;" TargetMode="External"/><Relationship Id="rId267" Type="http://schemas.openxmlformats.org/officeDocument/2006/relationships/hyperlink" Target="https://www.instagram.com/p/B9XUX4xhQIz/" TargetMode="External"/><Relationship Id="rId388" Type="http://schemas.openxmlformats.org/officeDocument/2006/relationships/hyperlink" Target="https://www.instagram.com/ryan.heffington/" TargetMode="External"/><Relationship Id="rId7" Type="http://schemas.openxmlformats.org/officeDocument/2006/relationships/hyperlink" Target="https://www.instagram.com/akiniko/" TargetMode="External"/><Relationship Id="rId145" Type="http://schemas.openxmlformats.org/officeDocument/2006/relationships/hyperlink" Target="https://www.facebook.com/pg/planetfitness/videos/?ref=page_internal" TargetMode="External"/><Relationship Id="rId266" Type="http://schemas.openxmlformats.org/officeDocument/2006/relationships/hyperlink" Target="https://www.instagram.com/amandakloots/?hl=en" TargetMode="External"/><Relationship Id="rId387" Type="http://schemas.openxmlformats.org/officeDocument/2006/relationships/hyperlink" Target="https://thejillpill.us19.list-manage.com/track/click?u=f6334c3e62c6a57b9f0b0c6c0&amp;id=e2321f7ea9&amp;e=fd01f76cfe" TargetMode="External"/><Relationship Id="rId8" Type="http://schemas.openxmlformats.org/officeDocument/2006/relationships/hyperlink" Target="https://www.instagram.com/barrys/" TargetMode="External"/><Relationship Id="rId144" Type="http://schemas.openxmlformats.org/officeDocument/2006/relationships/hyperlink" Target="https://www.instagram.com/305fitness/" TargetMode="External"/><Relationship Id="rId265" Type="http://schemas.openxmlformats.org/officeDocument/2006/relationships/hyperlink" Target="https://www.instagram.com/tilerpeck/?hl=en" TargetMode="External"/><Relationship Id="rId386" Type="http://schemas.openxmlformats.org/officeDocument/2006/relationships/hyperlink" Target="https://www.instagram.com/amandakloots/?hl=en" TargetMode="External"/><Relationship Id="rId260" Type="http://schemas.openxmlformats.org/officeDocument/2006/relationships/hyperlink" Target="https://www.instagram.com/keepingthedistance/" TargetMode="External"/><Relationship Id="rId381" Type="http://schemas.openxmlformats.org/officeDocument/2006/relationships/hyperlink" Target="https://www.instagram.com/yogavidanyc/" TargetMode="External"/><Relationship Id="rId380" Type="http://schemas.openxmlformats.org/officeDocument/2006/relationships/hyperlink" Target="https://www.instagram.com/aarmy/" TargetMode="External"/><Relationship Id="rId139" Type="http://schemas.openxmlformats.org/officeDocument/2006/relationships/hyperlink" Target="https://www.instagram.com/p/B9XUX4xhQIz/" TargetMode="External"/><Relationship Id="rId138" Type="http://schemas.openxmlformats.org/officeDocument/2006/relationships/hyperlink" Target="https://www.instagram.com/amandakloots/?hl=en" TargetMode="External"/><Relationship Id="rId259" Type="http://schemas.openxmlformats.org/officeDocument/2006/relationships/hyperlink" Target="https://www.instagram.com/doyourumble/" TargetMode="External"/><Relationship Id="rId137" Type="http://schemas.openxmlformats.org/officeDocument/2006/relationships/hyperlink" Target="https://www.instagram.com/tilerpeck/?hl=en" TargetMode="External"/><Relationship Id="rId258" Type="http://schemas.openxmlformats.org/officeDocument/2006/relationships/hyperlink" Target="https://www.instagram.com/aarmy/" TargetMode="External"/><Relationship Id="rId379" Type="http://schemas.openxmlformats.org/officeDocument/2006/relationships/hyperlink" Target="https://www.youtube.com/playlist?list=PL4z1_0UdNR70GZE9eGuDY_VlQBE78ebQ8&amp;" TargetMode="External"/><Relationship Id="rId132" Type="http://schemas.openxmlformats.org/officeDocument/2006/relationships/hyperlink" Target="https://www.youtube.com/playlist?list=PL4z1_0UdNR70GZE9eGuDY_VlQBE78ebQ8&amp;" TargetMode="External"/><Relationship Id="rId253" Type="http://schemas.openxmlformats.org/officeDocument/2006/relationships/hyperlink" Target="https://www.youtube.com/playlist?list=PL4z1_0UdNR70GZE9eGuDY_VlQBE78ebQ8&amp;" TargetMode="External"/><Relationship Id="rId374" Type="http://schemas.openxmlformats.org/officeDocument/2006/relationships/hyperlink" Target="https://www.youtube.com/playlist?list=PL4z1_0UdNR70GZE9eGuDY_VlQBE78ebQ8&amp;" TargetMode="External"/><Relationship Id="rId495" Type="http://schemas.openxmlformats.org/officeDocument/2006/relationships/hyperlink" Target="https://www.instagram.com/barrys/" TargetMode="External"/><Relationship Id="rId131" Type="http://schemas.openxmlformats.org/officeDocument/2006/relationships/hyperlink" Target="https://www.instagram.com/aarmy/" TargetMode="External"/><Relationship Id="rId252" Type="http://schemas.openxmlformats.org/officeDocument/2006/relationships/hyperlink" Target="https://www.instagram.com/barrys/" TargetMode="External"/><Relationship Id="rId373" Type="http://schemas.openxmlformats.org/officeDocument/2006/relationships/hyperlink" Target="https://www.instagram.com/barrys/" TargetMode="External"/><Relationship Id="rId494" Type="http://schemas.openxmlformats.org/officeDocument/2006/relationships/hyperlink" Target="https://www.instagram.com/massimobottura/" TargetMode="External"/><Relationship Id="rId130" Type="http://schemas.openxmlformats.org/officeDocument/2006/relationships/hyperlink" Target="https://www.instagram.com/doyourumble/" TargetMode="External"/><Relationship Id="rId251" Type="http://schemas.openxmlformats.org/officeDocument/2006/relationships/hyperlink" Target="https://letsreimagine.org/3610/daily-dose-of-togetherness-what-matters-most-with-pastor-corey-kennard-and-dr-jessica-zitter" TargetMode="External"/><Relationship Id="rId372" Type="http://schemas.openxmlformats.org/officeDocument/2006/relationships/hyperlink" Target="https://www.instagram.com/massimobottura/" TargetMode="External"/><Relationship Id="rId493" Type="http://schemas.openxmlformats.org/officeDocument/2006/relationships/hyperlink" Target="https://www.instagram.com/forward__space/?hl=en" TargetMode="External"/><Relationship Id="rId250" Type="http://schemas.openxmlformats.org/officeDocument/2006/relationships/hyperlink" Target="https://www.instagram.com/forward__space/?hl=en" TargetMode="External"/><Relationship Id="rId371" Type="http://schemas.openxmlformats.org/officeDocument/2006/relationships/hyperlink" Target="https://www.instagram.com/forward__space/?hl=en" TargetMode="External"/><Relationship Id="rId492" Type="http://schemas.openxmlformats.org/officeDocument/2006/relationships/hyperlink" Target="https://www.instagram.com/p/B9XUX4xhQIz/" TargetMode="External"/><Relationship Id="rId136" Type="http://schemas.openxmlformats.org/officeDocument/2006/relationships/hyperlink" Target="https://www.instagram.com/akiniko/" TargetMode="External"/><Relationship Id="rId257" Type="http://schemas.openxmlformats.org/officeDocument/2006/relationships/hyperlink" Target="https://www.youtube.com/playlist?list=PL4z1_0UdNR70GZE9eGuDY_VlQBE78ebQ8&amp;" TargetMode="External"/><Relationship Id="rId378" Type="http://schemas.openxmlformats.org/officeDocument/2006/relationships/hyperlink" Target="https://alphabetrockers.com/rock-the-block" TargetMode="External"/><Relationship Id="rId499" Type="http://schemas.openxmlformats.org/officeDocument/2006/relationships/hyperlink" Target="https://www.facebook.com/pg/planetfitness/videos/?ref=page_internal" TargetMode="External"/><Relationship Id="rId135" Type="http://schemas.openxmlformats.org/officeDocument/2006/relationships/hyperlink" Target="https://www.instagram.com/305fitness/" TargetMode="External"/><Relationship Id="rId256" Type="http://schemas.openxmlformats.org/officeDocument/2006/relationships/hyperlink" Target="https://www.facebook.com/pg/planetfitness/videos/?ref=page_internal" TargetMode="External"/><Relationship Id="rId377" Type="http://schemas.openxmlformats.org/officeDocument/2006/relationships/hyperlink" Target="https://www.facebook.com/pg/planetfitness/videos/?ref=page_internal" TargetMode="External"/><Relationship Id="rId498" Type="http://schemas.openxmlformats.org/officeDocument/2006/relationships/hyperlink" Target="https://www.instagram.com/305fitness/" TargetMode="External"/><Relationship Id="rId134" Type="http://schemas.openxmlformats.org/officeDocument/2006/relationships/hyperlink" Target="https://www.instagram.com/barrys/" TargetMode="External"/><Relationship Id="rId255" Type="http://schemas.openxmlformats.org/officeDocument/2006/relationships/hyperlink" Target="https://www.instagram.com/305fitness/" TargetMode="External"/><Relationship Id="rId376" Type="http://schemas.openxmlformats.org/officeDocument/2006/relationships/hyperlink" Target="https://www.instagram.com/305fitness/" TargetMode="External"/><Relationship Id="rId497" Type="http://schemas.openxmlformats.org/officeDocument/2006/relationships/hyperlink" Target="https://www.instagram.com/stretchdspace/" TargetMode="External"/><Relationship Id="rId133" Type="http://schemas.openxmlformats.org/officeDocument/2006/relationships/hyperlink" Target="https://www.instagram.com/akiniko/" TargetMode="External"/><Relationship Id="rId254" Type="http://schemas.openxmlformats.org/officeDocument/2006/relationships/hyperlink" Target="https://www.instagram.com/stretchdspace/" TargetMode="External"/><Relationship Id="rId375" Type="http://schemas.openxmlformats.org/officeDocument/2006/relationships/hyperlink" Target="https://www.instagram.com/stretchdspace/" TargetMode="External"/><Relationship Id="rId496" Type="http://schemas.openxmlformats.org/officeDocument/2006/relationships/hyperlink" Target="https://www.youtube.com/playlist?list=PL4z1_0UdNR70GZE9eGuDY_VlQBE78ebQ8&amp;" TargetMode="External"/><Relationship Id="rId172" Type="http://schemas.openxmlformats.org/officeDocument/2006/relationships/hyperlink" Target="https://www.instagram.com/amandakloots/?hl=en" TargetMode="External"/><Relationship Id="rId293" Type="http://schemas.openxmlformats.org/officeDocument/2006/relationships/hyperlink" Target="https://www.youtube.com/playlist?list=PLTn6sDUrcffAhOYIyeQwvtBJaDRpstMkq" TargetMode="External"/><Relationship Id="rId171" Type="http://schemas.openxmlformats.org/officeDocument/2006/relationships/hyperlink" Target="https://www.instagram.com/tilerpeck/?hl=en" TargetMode="External"/><Relationship Id="rId292" Type="http://schemas.openxmlformats.org/officeDocument/2006/relationships/hyperlink" Target="https://www.instagram.com/amandakloots/?hl=en" TargetMode="External"/><Relationship Id="rId170" Type="http://schemas.openxmlformats.org/officeDocument/2006/relationships/hyperlink" Target="https://www.instagram.com/akiniko/" TargetMode="External"/><Relationship Id="rId291" Type="http://schemas.openxmlformats.org/officeDocument/2006/relationships/hyperlink" Target="https://www.instagram.com/305fitness/" TargetMode="External"/><Relationship Id="rId290" Type="http://schemas.openxmlformats.org/officeDocument/2006/relationships/hyperlink" Target="https://www.instagram.com/barrys/" TargetMode="External"/><Relationship Id="rId165" Type="http://schemas.openxmlformats.org/officeDocument/2006/relationships/hyperlink" Target="https://www.youtube.com/playlist?list=PL4z1_0UdNR70GZE9eGuDY_VlQBE78ebQ8&amp;" TargetMode="External"/><Relationship Id="rId286" Type="http://schemas.openxmlformats.org/officeDocument/2006/relationships/hyperlink" Target="https://www.instagram.com/doyourumble/" TargetMode="External"/><Relationship Id="rId164" Type="http://schemas.openxmlformats.org/officeDocument/2006/relationships/hyperlink" Target="https://www.instagram.com/aarmy/" TargetMode="External"/><Relationship Id="rId285" Type="http://schemas.openxmlformats.org/officeDocument/2006/relationships/hyperlink" Target="https://www.youtube.com/playlist?list=PL4z1_0UdNR70GZE9eGuDY_VlQBE78ebQ8&amp;" TargetMode="External"/><Relationship Id="rId163" Type="http://schemas.openxmlformats.org/officeDocument/2006/relationships/hyperlink" Target="https://www.instagram.com/doyourumble/" TargetMode="External"/><Relationship Id="rId284" Type="http://schemas.openxmlformats.org/officeDocument/2006/relationships/hyperlink" Target="https://www.facebook.com/pg/planetfitness/videos/?ref=page_internal" TargetMode="External"/><Relationship Id="rId162" Type="http://schemas.openxmlformats.org/officeDocument/2006/relationships/hyperlink" Target="https://www.youtube.com/playlist?list=PL4z1_0UdNR70GZE9eGuDY_VlQBE78ebQ8&amp;" TargetMode="External"/><Relationship Id="rId283" Type="http://schemas.openxmlformats.org/officeDocument/2006/relationships/hyperlink" Target="https://www.instagram.com/305fitness/" TargetMode="External"/><Relationship Id="rId169" Type="http://schemas.openxmlformats.org/officeDocument/2006/relationships/hyperlink" Target="https://www.instagram.com/amandakloots/?hl=en" TargetMode="External"/><Relationship Id="rId168" Type="http://schemas.openxmlformats.org/officeDocument/2006/relationships/hyperlink" Target="https://www.instagram.com/305fitness/" TargetMode="External"/><Relationship Id="rId289" Type="http://schemas.openxmlformats.org/officeDocument/2006/relationships/hyperlink" Target="https://www.instagram.com/akiniko/" TargetMode="External"/><Relationship Id="rId167" Type="http://schemas.openxmlformats.org/officeDocument/2006/relationships/hyperlink" Target="https://www.instagram.com/barrys/" TargetMode="External"/><Relationship Id="rId288" Type="http://schemas.openxmlformats.org/officeDocument/2006/relationships/hyperlink" Target="https://www.youtube.com/playlist?list=PL4z1_0UdNR70GZE9eGuDY_VlQBE78ebQ8&amp;" TargetMode="External"/><Relationship Id="rId166" Type="http://schemas.openxmlformats.org/officeDocument/2006/relationships/hyperlink" Target="https://www.instagram.com/akiniko/" TargetMode="External"/><Relationship Id="rId287" Type="http://schemas.openxmlformats.org/officeDocument/2006/relationships/hyperlink" Target="https://www.instagram.com/aarmy/" TargetMode="External"/><Relationship Id="rId161" Type="http://schemas.openxmlformats.org/officeDocument/2006/relationships/hyperlink" Target="https://www.facebook.com/pg/planetfitness/videos/?ref=page_internal" TargetMode="External"/><Relationship Id="rId282" Type="http://schemas.openxmlformats.org/officeDocument/2006/relationships/hyperlink" Target="https://www.instagram.com/stretchdspace/" TargetMode="External"/><Relationship Id="rId160" Type="http://schemas.openxmlformats.org/officeDocument/2006/relationships/hyperlink" Target="https://www.instagram.com/305fitness/" TargetMode="External"/><Relationship Id="rId281" Type="http://schemas.openxmlformats.org/officeDocument/2006/relationships/hyperlink" Target="https://www.youtube.com/playlist?list=PL4z1_0UdNR70GZE9eGuDY_VlQBE78ebQ8&amp;" TargetMode="External"/><Relationship Id="rId280" Type="http://schemas.openxmlformats.org/officeDocument/2006/relationships/hyperlink" Target="https://www.instagram.com/ryan.heffington/" TargetMode="External"/><Relationship Id="rId159" Type="http://schemas.openxmlformats.org/officeDocument/2006/relationships/hyperlink" Target="https://www.instagram.com/stretchdspace/" TargetMode="External"/><Relationship Id="rId154" Type="http://schemas.openxmlformats.org/officeDocument/2006/relationships/hyperlink" Target="https://www.instagram.com/akiniko/" TargetMode="External"/><Relationship Id="rId275" Type="http://schemas.openxmlformats.org/officeDocument/2006/relationships/hyperlink" Target="https://www.youtube.com/playlist?list=PL4z1_0UdNR70GZE9eGuDY_VlQBE78ebQ8&amp;" TargetMode="External"/><Relationship Id="rId396" Type="http://schemas.openxmlformats.org/officeDocument/2006/relationships/hyperlink" Target="https://www.instagram.com/barrys/" TargetMode="External"/><Relationship Id="rId153" Type="http://schemas.openxmlformats.org/officeDocument/2006/relationships/hyperlink" Target="https://www.instagram.com/305fitness/" TargetMode="External"/><Relationship Id="rId274" Type="http://schemas.openxmlformats.org/officeDocument/2006/relationships/hyperlink" Target="https://www.facebook.com/pg/planetfitness/videos/?ref=page_internal" TargetMode="External"/><Relationship Id="rId395" Type="http://schemas.openxmlformats.org/officeDocument/2006/relationships/hyperlink" Target="https://www.instagram.com/massimobottura/" TargetMode="External"/><Relationship Id="rId152" Type="http://schemas.openxmlformats.org/officeDocument/2006/relationships/hyperlink" Target="https://www.instagram.com/barrys/" TargetMode="External"/><Relationship Id="rId273" Type="http://schemas.openxmlformats.org/officeDocument/2006/relationships/hyperlink" Target="https://www.instagram.com/305fitness/" TargetMode="External"/><Relationship Id="rId394" Type="http://schemas.openxmlformats.org/officeDocument/2006/relationships/hyperlink" Target="https://www.instagram.com/forward__space/?hl=en" TargetMode="External"/><Relationship Id="rId151" Type="http://schemas.openxmlformats.org/officeDocument/2006/relationships/hyperlink" Target="https://www.instagram.com/akiniko/" TargetMode="External"/><Relationship Id="rId272" Type="http://schemas.openxmlformats.org/officeDocument/2006/relationships/hyperlink" Target="https://www.instagram.com/stretchdspace/" TargetMode="External"/><Relationship Id="rId393" Type="http://schemas.openxmlformats.org/officeDocument/2006/relationships/hyperlink" Target="https://www.instagram.com/p/B9XUX4xhQIz/" TargetMode="External"/><Relationship Id="rId158" Type="http://schemas.openxmlformats.org/officeDocument/2006/relationships/hyperlink" Target="https://www.youtube.com/playlist?list=PL4z1_0UdNR70GZE9eGuDY_VlQBE78ebQ8&amp;" TargetMode="External"/><Relationship Id="rId279" Type="http://schemas.openxmlformats.org/officeDocument/2006/relationships/hyperlink" Target="https://www.instagram.com/massimobottura/" TargetMode="External"/><Relationship Id="rId157" Type="http://schemas.openxmlformats.org/officeDocument/2006/relationships/hyperlink" Target="https://www.instagram.com/barrys/" TargetMode="External"/><Relationship Id="rId278" Type="http://schemas.openxmlformats.org/officeDocument/2006/relationships/hyperlink" Target="https://www.instagram.com/ryan.heffington/" TargetMode="External"/><Relationship Id="rId399" Type="http://schemas.openxmlformats.org/officeDocument/2006/relationships/hyperlink" Target="https://www.instagram.com/305fitness/" TargetMode="External"/><Relationship Id="rId156" Type="http://schemas.openxmlformats.org/officeDocument/2006/relationships/hyperlink" Target="https://www.instagram.com/massimobottura/" TargetMode="External"/><Relationship Id="rId277" Type="http://schemas.openxmlformats.org/officeDocument/2006/relationships/hyperlink" Target="https://www.instagram.com/tilerpeck/?hl=en" TargetMode="External"/><Relationship Id="rId398" Type="http://schemas.openxmlformats.org/officeDocument/2006/relationships/hyperlink" Target="https://www.instagram.com/stretchdspace/" TargetMode="External"/><Relationship Id="rId155" Type="http://schemas.openxmlformats.org/officeDocument/2006/relationships/hyperlink" Target="https://www.instagram.com/amandakloots/?hl=en" TargetMode="External"/><Relationship Id="rId276" Type="http://schemas.openxmlformats.org/officeDocument/2006/relationships/hyperlink" Target="https://www.youtube.com/playlist?list=PL4z1_0UdNR70GZE9eGuDY_VlQBE78ebQ8&amp;" TargetMode="External"/><Relationship Id="rId397" Type="http://schemas.openxmlformats.org/officeDocument/2006/relationships/hyperlink" Target="https://www.youtube.com/playlist?list=PL4z1_0UdNR70GZE9eGuDY_VlQBE78ebQ8&amp;" TargetMode="External"/><Relationship Id="rId40" Type="http://schemas.openxmlformats.org/officeDocument/2006/relationships/hyperlink" Target="https://www.youtube.com/playlist?list=PL4z1_0UdNR70GZE9eGuDY_VlQBE78ebQ8&amp;" TargetMode="External"/><Relationship Id="rId42" Type="http://schemas.openxmlformats.org/officeDocument/2006/relationships/hyperlink" Target="https://www.instagram.com/barrys/" TargetMode="External"/><Relationship Id="rId41" Type="http://schemas.openxmlformats.org/officeDocument/2006/relationships/hyperlink" Target="https://www.instagram.com/akiniko/" TargetMode="External"/><Relationship Id="rId44" Type="http://schemas.openxmlformats.org/officeDocument/2006/relationships/hyperlink" Target="https://www.instagram.com/amandakloots/?hl=en" TargetMode="External"/><Relationship Id="rId43" Type="http://schemas.openxmlformats.org/officeDocument/2006/relationships/hyperlink" Target="https://www.instagram.com/305fitness/" TargetMode="External"/><Relationship Id="rId46" Type="http://schemas.openxmlformats.org/officeDocument/2006/relationships/hyperlink" Target="https://www.instagram.com/liftonicnyc/?hl=en" TargetMode="External"/><Relationship Id="rId45" Type="http://schemas.openxmlformats.org/officeDocument/2006/relationships/hyperlink" Target="https://www.instagram.com/ryan.heffington/" TargetMode="External"/><Relationship Id="rId509" Type="http://schemas.openxmlformats.org/officeDocument/2006/relationships/hyperlink" Target="https://www.instagram.com/305fitness/" TargetMode="External"/><Relationship Id="rId508" Type="http://schemas.openxmlformats.org/officeDocument/2006/relationships/hyperlink" Target="https://www.instagram.com/barrys/" TargetMode="External"/><Relationship Id="rId629" Type="http://schemas.openxmlformats.org/officeDocument/2006/relationships/hyperlink" Target="https://www.youtube.com/playlist?list=PL4z1_0UdNR70GZE9eGuDY_VlQBE78ebQ8&amp;" TargetMode="External"/><Relationship Id="rId503" Type="http://schemas.openxmlformats.org/officeDocument/2006/relationships/hyperlink" Target="https://www.youtube.com/playlist?list=PL4z1_0UdNR70GZE9eGuDY_VlQBE78ebQ8&amp;" TargetMode="External"/><Relationship Id="rId624" Type="http://schemas.openxmlformats.org/officeDocument/2006/relationships/hyperlink" Target="https://thejillpill.us19.list-manage.com/track/click?u=f6334c3e62c6a57b9f0b0c6c0&amp;id=0daab4de89&amp;e=fd01f76cfe" TargetMode="External"/><Relationship Id="rId502" Type="http://schemas.openxmlformats.org/officeDocument/2006/relationships/hyperlink" Target="https://go.dancechurch.com/" TargetMode="External"/><Relationship Id="rId623" Type="http://schemas.openxmlformats.org/officeDocument/2006/relationships/hyperlink" Target="https://www.instagram.com/stretchdspace/" TargetMode="External"/><Relationship Id="rId501" Type="http://schemas.openxmlformats.org/officeDocument/2006/relationships/hyperlink" Target="https://alphabetrockers.com/rock-the-block" TargetMode="External"/><Relationship Id="rId622" Type="http://schemas.openxmlformats.org/officeDocument/2006/relationships/hyperlink" Target="https://www.youtube.com/playlist?list=PL4z1_0UdNR70GZE9eGuDY_VlQBE78ebQ8&amp;" TargetMode="External"/><Relationship Id="rId500" Type="http://schemas.openxmlformats.org/officeDocument/2006/relationships/hyperlink" Target="https://www.instagram.com/ryan.heffington/" TargetMode="External"/><Relationship Id="rId621" Type="http://schemas.openxmlformats.org/officeDocument/2006/relationships/hyperlink" Target="https://www.instagram.com/barrys/" TargetMode="External"/><Relationship Id="rId507" Type="http://schemas.openxmlformats.org/officeDocument/2006/relationships/hyperlink" Target="https://www.instagram.com/akiniko/" TargetMode="External"/><Relationship Id="rId628" Type="http://schemas.openxmlformats.org/officeDocument/2006/relationships/hyperlink" Target="https://alphabetrockers.com/rock-the-block" TargetMode="External"/><Relationship Id="rId506" Type="http://schemas.openxmlformats.org/officeDocument/2006/relationships/hyperlink" Target="https://www.youtube.com/playlist?list=PL4z1_0UdNR70GZE9eGuDY_VlQBE78ebQ8&amp;" TargetMode="External"/><Relationship Id="rId627" Type="http://schemas.openxmlformats.org/officeDocument/2006/relationships/hyperlink" Target="https://www.facebook.com/pg/planetfitness/videos/?ref=page_internal" TargetMode="External"/><Relationship Id="rId505" Type="http://schemas.openxmlformats.org/officeDocument/2006/relationships/hyperlink" Target="https://www.instagram.com/aarmy/" TargetMode="External"/><Relationship Id="rId626" Type="http://schemas.openxmlformats.org/officeDocument/2006/relationships/hyperlink" Target="https://www.instagram.com/305fitness/" TargetMode="External"/><Relationship Id="rId504" Type="http://schemas.openxmlformats.org/officeDocument/2006/relationships/hyperlink" Target="https://www.instagram.com/doyourumble/" TargetMode="External"/><Relationship Id="rId625" Type="http://schemas.openxmlformats.org/officeDocument/2006/relationships/hyperlink" Target="https://www.instagram.com/doyourumble/" TargetMode="External"/><Relationship Id="rId48" Type="http://schemas.openxmlformats.org/officeDocument/2006/relationships/hyperlink" Target="https://www.facebook.com/AKTGO/" TargetMode="External"/><Relationship Id="rId47" Type="http://schemas.openxmlformats.org/officeDocument/2006/relationships/hyperlink" Target="https://www.instagram.com/p/B9XUX4xhQIz/" TargetMode="External"/><Relationship Id="rId49" Type="http://schemas.openxmlformats.org/officeDocument/2006/relationships/hyperlink" Target="https://www.instagram.com/forward__space/?hl=en" TargetMode="External"/><Relationship Id="rId620" Type="http://schemas.openxmlformats.org/officeDocument/2006/relationships/hyperlink" Target="https://www.instagram.com/massimobottura/" TargetMode="External"/><Relationship Id="rId31" Type="http://schemas.openxmlformats.org/officeDocument/2006/relationships/hyperlink" Target="https://www.instagram.com/forward__space/?hl=en" TargetMode="External"/><Relationship Id="rId30" Type="http://schemas.openxmlformats.org/officeDocument/2006/relationships/hyperlink" Target="https://www.instagram.com/p/B9XUX4xhQIz/" TargetMode="External"/><Relationship Id="rId33" Type="http://schemas.openxmlformats.org/officeDocument/2006/relationships/hyperlink" Target="https://www.youtube.com/playlist?list=PL4z1_0UdNR70GZE9eGuDY_VlQBE78ebQ8&amp;" TargetMode="External"/><Relationship Id="rId32" Type="http://schemas.openxmlformats.org/officeDocument/2006/relationships/hyperlink" Target="https://www.facebook.com/PureBarreGO/" TargetMode="External"/><Relationship Id="rId35" Type="http://schemas.openxmlformats.org/officeDocument/2006/relationships/hyperlink" Target="https://www.instagram.com/stretchdspace/" TargetMode="External"/><Relationship Id="rId34" Type="http://schemas.openxmlformats.org/officeDocument/2006/relationships/hyperlink" Target="https://www.instagram.com/barrys/" TargetMode="External"/><Relationship Id="rId619" Type="http://schemas.openxmlformats.org/officeDocument/2006/relationships/hyperlink" Target="https://letsreimagine.org/3610/daily-dose-of-togetherness-5-simple-principles-to-face-uncertainty" TargetMode="External"/><Relationship Id="rId618" Type="http://schemas.openxmlformats.org/officeDocument/2006/relationships/hyperlink" Target="https://www.instagram.com/forward__space/?hl=en" TargetMode="External"/><Relationship Id="rId613" Type="http://schemas.openxmlformats.org/officeDocument/2006/relationships/hyperlink" Target="https://www.instagram.com/tilerpeck/?hl=en" TargetMode="External"/><Relationship Id="rId612" Type="http://schemas.openxmlformats.org/officeDocument/2006/relationships/hyperlink" Target="https://www.instagram.com/305fitness/" TargetMode="External"/><Relationship Id="rId611" Type="http://schemas.openxmlformats.org/officeDocument/2006/relationships/hyperlink" Target="https://www.instagram.com/barrys/" TargetMode="External"/><Relationship Id="rId610" Type="http://schemas.openxmlformats.org/officeDocument/2006/relationships/hyperlink" Target="https://www.instagram.com/akiniko/" TargetMode="External"/><Relationship Id="rId617" Type="http://schemas.openxmlformats.org/officeDocument/2006/relationships/hyperlink" Target="https://www.instagram.com/p/B9XUX4xhQIz/" TargetMode="External"/><Relationship Id="rId616" Type="http://schemas.openxmlformats.org/officeDocument/2006/relationships/hyperlink" Target="https://www.instagram.com/liftonicnyc/?hl=en" TargetMode="External"/><Relationship Id="rId615" Type="http://schemas.openxmlformats.org/officeDocument/2006/relationships/hyperlink" Target="https://www.instagram.com/ryan.heffington/" TargetMode="External"/><Relationship Id="rId614" Type="http://schemas.openxmlformats.org/officeDocument/2006/relationships/hyperlink" Target="https://www.instagram.com/amandakloots/?hl=en" TargetMode="External"/><Relationship Id="rId37" Type="http://schemas.openxmlformats.org/officeDocument/2006/relationships/hyperlink" Target="https://www.facebook.com/pg/planetfitness/videos/?ref=page_internal" TargetMode="External"/><Relationship Id="rId36" Type="http://schemas.openxmlformats.org/officeDocument/2006/relationships/hyperlink" Target="https://www.instagram.com/305fitness/" TargetMode="External"/><Relationship Id="rId39" Type="http://schemas.openxmlformats.org/officeDocument/2006/relationships/hyperlink" Target="https://www.instagram.com/aarmy/" TargetMode="External"/><Relationship Id="rId38" Type="http://schemas.openxmlformats.org/officeDocument/2006/relationships/hyperlink" Target="https://www.youtube.com/playlist?list=PL4z1_0UdNR70GZE9eGuDY_VlQBE78ebQ8&amp;" TargetMode="External"/><Relationship Id="rId20" Type="http://schemas.openxmlformats.org/officeDocument/2006/relationships/hyperlink" Target="https://www.instagram.com/doyourumble/" TargetMode="External"/><Relationship Id="rId22" Type="http://schemas.openxmlformats.org/officeDocument/2006/relationships/hyperlink" Target="https://www.instagram.com/aarmy/" TargetMode="External"/><Relationship Id="rId21" Type="http://schemas.openxmlformats.org/officeDocument/2006/relationships/hyperlink" Target="https://www.youtube.com/playlist?list=PL4z1_0UdNR70GZE9eGuDY_VlQBE78ebQ8&amp;" TargetMode="External"/><Relationship Id="rId24" Type="http://schemas.openxmlformats.org/officeDocument/2006/relationships/hyperlink" Target="https://www.youtube.com/playlist?list=PL4z1_0UdNR70GZE9eGuDY_VlQBE78ebQ8&amp;" TargetMode="External"/><Relationship Id="rId23" Type="http://schemas.openxmlformats.org/officeDocument/2006/relationships/hyperlink" Target="https://www.instagram.com/yogavidanyc/" TargetMode="External"/><Relationship Id="rId409" Type="http://schemas.openxmlformats.org/officeDocument/2006/relationships/hyperlink" Target="https://www.instagram.com/305fitness/" TargetMode="External"/><Relationship Id="rId404" Type="http://schemas.openxmlformats.org/officeDocument/2006/relationships/hyperlink" Target="https://www.instagram.com/doyourumble/" TargetMode="External"/><Relationship Id="rId525" Type="http://schemas.openxmlformats.org/officeDocument/2006/relationships/hyperlink" Target="https://www.instagram.com/aarmy/" TargetMode="External"/><Relationship Id="rId646" Type="http://schemas.openxmlformats.org/officeDocument/2006/relationships/hyperlink" Target="https://www.instagram.com/stretchdspace/" TargetMode="External"/><Relationship Id="rId403" Type="http://schemas.openxmlformats.org/officeDocument/2006/relationships/hyperlink" Target="https://www.youtube.com/playlist?list=PL4z1_0UdNR70GZE9eGuDY_VlQBE78ebQ8&amp;" TargetMode="External"/><Relationship Id="rId524" Type="http://schemas.openxmlformats.org/officeDocument/2006/relationships/hyperlink" Target="https://www.youtube.com/playlist?list=PL4z1_0UdNR70GZE9eGuDY_VlQBE78ebQ8&amp;" TargetMode="External"/><Relationship Id="rId645" Type="http://schemas.openxmlformats.org/officeDocument/2006/relationships/hyperlink" Target="https://www.youtube.com/playlist?list=PL4z1_0UdNR70GZE9eGuDY_VlQBE78ebQ8&amp;" TargetMode="External"/><Relationship Id="rId402" Type="http://schemas.openxmlformats.org/officeDocument/2006/relationships/hyperlink" Target="https://alphabetrockers.com/rock-the-block" TargetMode="External"/><Relationship Id="rId523" Type="http://schemas.openxmlformats.org/officeDocument/2006/relationships/hyperlink" Target="https://alphabetrockers.com/rock-the-block" TargetMode="External"/><Relationship Id="rId644" Type="http://schemas.openxmlformats.org/officeDocument/2006/relationships/hyperlink" Target="https://www.instagram.com/barrys/" TargetMode="External"/><Relationship Id="rId401" Type="http://schemas.openxmlformats.org/officeDocument/2006/relationships/hyperlink" Target="https://www.facebook.com/pg/planetfitness/videos/?ref=page_internal" TargetMode="External"/><Relationship Id="rId522" Type="http://schemas.openxmlformats.org/officeDocument/2006/relationships/hyperlink" Target="https://www.facebook.com/pg/planetfitness/videos/?ref=page_internal" TargetMode="External"/><Relationship Id="rId643" Type="http://schemas.openxmlformats.org/officeDocument/2006/relationships/hyperlink" Target="https://www.instagram.com/massimobottura/" TargetMode="External"/><Relationship Id="rId408" Type="http://schemas.openxmlformats.org/officeDocument/2006/relationships/hyperlink" Target="https://www.instagram.com/barrys/" TargetMode="External"/><Relationship Id="rId529" Type="http://schemas.openxmlformats.org/officeDocument/2006/relationships/hyperlink" Target="https://www.instagram.com/barrys/" TargetMode="External"/><Relationship Id="rId407" Type="http://schemas.openxmlformats.org/officeDocument/2006/relationships/hyperlink" Target="https://www.instagram.com/akiniko/" TargetMode="External"/><Relationship Id="rId528" Type="http://schemas.openxmlformats.org/officeDocument/2006/relationships/hyperlink" Target="https://www.instagram.com/akiniko/" TargetMode="External"/><Relationship Id="rId649" Type="http://schemas.openxmlformats.org/officeDocument/2006/relationships/hyperlink" Target="https://www.instagram.com/ryan.heffington/" TargetMode="External"/><Relationship Id="rId406" Type="http://schemas.openxmlformats.org/officeDocument/2006/relationships/hyperlink" Target="https://www.youtube.com/playlist?list=PL4z1_0UdNR70GZE9eGuDY_VlQBE78ebQ8&amp;" TargetMode="External"/><Relationship Id="rId527" Type="http://schemas.openxmlformats.org/officeDocument/2006/relationships/hyperlink" Target="https://www.youtube.com/playlist?list=PL4z1_0UdNR70GZE9eGuDY_VlQBE78ebQ8&amp;" TargetMode="External"/><Relationship Id="rId648" Type="http://schemas.openxmlformats.org/officeDocument/2006/relationships/hyperlink" Target="https://www.facebook.com/pg/planetfitness/videos/?ref=page_internal" TargetMode="External"/><Relationship Id="rId405" Type="http://schemas.openxmlformats.org/officeDocument/2006/relationships/hyperlink" Target="https://www.instagram.com/aarmy/" TargetMode="External"/><Relationship Id="rId526" Type="http://schemas.openxmlformats.org/officeDocument/2006/relationships/hyperlink" Target="https://www.instagram.com/yogavidanyc/" TargetMode="External"/><Relationship Id="rId647" Type="http://schemas.openxmlformats.org/officeDocument/2006/relationships/hyperlink" Target="https://www.instagram.com/305fitness/" TargetMode="External"/><Relationship Id="rId26" Type="http://schemas.openxmlformats.org/officeDocument/2006/relationships/hyperlink" Target="https://www.instagram.com/barrys/" TargetMode="External"/><Relationship Id="rId25" Type="http://schemas.openxmlformats.org/officeDocument/2006/relationships/hyperlink" Target="https://www.instagram.com/akiniko/" TargetMode="External"/><Relationship Id="rId28" Type="http://schemas.openxmlformats.org/officeDocument/2006/relationships/hyperlink" Target="https://www.instagram.com/amandakloots/?hl=en" TargetMode="External"/><Relationship Id="rId27" Type="http://schemas.openxmlformats.org/officeDocument/2006/relationships/hyperlink" Target="https://www.instagram.com/305fitness/" TargetMode="External"/><Relationship Id="rId400" Type="http://schemas.openxmlformats.org/officeDocument/2006/relationships/hyperlink" Target="https://www.instagram.com/yogavidanyc/" TargetMode="External"/><Relationship Id="rId521" Type="http://schemas.openxmlformats.org/officeDocument/2006/relationships/hyperlink" Target="https://www.instagram.com/305fitness/" TargetMode="External"/><Relationship Id="rId642" Type="http://schemas.openxmlformats.org/officeDocument/2006/relationships/hyperlink" Target="https://www.instagram.com/forward__space/?hl=en" TargetMode="External"/><Relationship Id="rId29" Type="http://schemas.openxmlformats.org/officeDocument/2006/relationships/hyperlink" Target="https://www.instagram.com/amandakloots/?hl=en" TargetMode="External"/><Relationship Id="rId520" Type="http://schemas.openxmlformats.org/officeDocument/2006/relationships/hyperlink" Target="https://www.instagram.com/stretchdspace/" TargetMode="External"/><Relationship Id="rId641" Type="http://schemas.openxmlformats.org/officeDocument/2006/relationships/hyperlink" Target="https://www.instagram.com/p/B9XUX4xhQIz/" TargetMode="External"/><Relationship Id="rId640" Type="http://schemas.openxmlformats.org/officeDocument/2006/relationships/hyperlink" Target="https://www.instagram.com/amandakloots/?hl=en" TargetMode="External"/><Relationship Id="rId11" Type="http://schemas.openxmlformats.org/officeDocument/2006/relationships/hyperlink" Target="https://www.youtube.com/playlist?list=PL4z1_0UdNR70GZE9eGuDY_VlQBE78ebQ8&amp;" TargetMode="External"/><Relationship Id="rId10" Type="http://schemas.openxmlformats.org/officeDocument/2006/relationships/hyperlink" Target="https://www.facebook.com/PureBarreGO/" TargetMode="External"/><Relationship Id="rId13" Type="http://schemas.openxmlformats.org/officeDocument/2006/relationships/hyperlink" Target="https://www.instagram.com/stretchdspace/" TargetMode="External"/><Relationship Id="rId12" Type="http://schemas.openxmlformats.org/officeDocument/2006/relationships/hyperlink" Target="https://www.instagram.com/barrys/" TargetMode="External"/><Relationship Id="rId519" Type="http://schemas.openxmlformats.org/officeDocument/2006/relationships/hyperlink" Target="https://www.youtube.com/playlist?list=PL4z1_0UdNR70GZE9eGuDY_VlQBE78ebQ8&amp;" TargetMode="External"/><Relationship Id="rId514" Type="http://schemas.openxmlformats.org/officeDocument/2006/relationships/hyperlink" Target="https://www.instagram.com/liftonicnyc/?hl=en" TargetMode="External"/><Relationship Id="rId635" Type="http://schemas.openxmlformats.org/officeDocument/2006/relationships/hyperlink" Target="https://www.instagram.com/barrys/" TargetMode="External"/><Relationship Id="rId513" Type="http://schemas.openxmlformats.org/officeDocument/2006/relationships/hyperlink" Target="https://www.instagram.com/ryan.heffington/" TargetMode="External"/><Relationship Id="rId634" Type="http://schemas.openxmlformats.org/officeDocument/2006/relationships/hyperlink" Target="https://thejillpill.us19.list-manage.com/track/click?u=f6334c3e62c6a57b9f0b0c6c0&amp;id=4c66a8d39f&amp;e=fd01f76cfe" TargetMode="External"/><Relationship Id="rId512" Type="http://schemas.openxmlformats.org/officeDocument/2006/relationships/hyperlink" Target="https://www.instagram.com/amandakloots/?hl=en" TargetMode="External"/><Relationship Id="rId633" Type="http://schemas.openxmlformats.org/officeDocument/2006/relationships/hyperlink" Target="https://www.instagram.com/akiniko/" TargetMode="External"/><Relationship Id="rId511" Type="http://schemas.openxmlformats.org/officeDocument/2006/relationships/hyperlink" Target="https://www.instagram.com/tilerpeck/?hl=en" TargetMode="External"/><Relationship Id="rId632" Type="http://schemas.openxmlformats.org/officeDocument/2006/relationships/hyperlink" Target="https://www.youtube.com/playlist?list=PL4z1_0UdNR70GZE9eGuDY_VlQBE78ebQ8&amp;" TargetMode="External"/><Relationship Id="rId518" Type="http://schemas.openxmlformats.org/officeDocument/2006/relationships/hyperlink" Target="https://www.instagram.com/barrys/" TargetMode="External"/><Relationship Id="rId639" Type="http://schemas.openxmlformats.org/officeDocument/2006/relationships/hyperlink" Target="https://www.instagram.com/tilerpeck/?hl=en" TargetMode="External"/><Relationship Id="rId517" Type="http://schemas.openxmlformats.org/officeDocument/2006/relationships/hyperlink" Target="https://www.instagram.com/massimobottura/" TargetMode="External"/><Relationship Id="rId638" Type="http://schemas.openxmlformats.org/officeDocument/2006/relationships/hyperlink" Target="https://www.instagram.com/akiniko/" TargetMode="External"/><Relationship Id="rId516" Type="http://schemas.openxmlformats.org/officeDocument/2006/relationships/hyperlink" Target="https://www.instagram.com/forward__space/?hl=en" TargetMode="External"/><Relationship Id="rId637" Type="http://schemas.openxmlformats.org/officeDocument/2006/relationships/hyperlink" Target="https://www.instagram.com/amandakloots/?hl=en" TargetMode="External"/><Relationship Id="rId515" Type="http://schemas.openxmlformats.org/officeDocument/2006/relationships/hyperlink" Target="https://www.instagram.com/p/B9XUX4xhQIz/" TargetMode="External"/><Relationship Id="rId636" Type="http://schemas.openxmlformats.org/officeDocument/2006/relationships/hyperlink" Target="https://www.instagram.com/305fitness/" TargetMode="External"/><Relationship Id="rId15" Type="http://schemas.openxmlformats.org/officeDocument/2006/relationships/hyperlink" Target="https://www.instagram.com/305fitness/" TargetMode="External"/><Relationship Id="rId14" Type="http://schemas.openxmlformats.org/officeDocument/2006/relationships/hyperlink" Target="https://zoom.us/meeting/register/uZMlce-grj8oaojLBIr1pDMJoynKVo7iwQ" TargetMode="External"/><Relationship Id="rId17" Type="http://schemas.openxmlformats.org/officeDocument/2006/relationships/hyperlink" Target="https://www.facebook.com/pg/planetfitness/videos/?ref=page_internal" TargetMode="External"/><Relationship Id="rId16" Type="http://schemas.openxmlformats.org/officeDocument/2006/relationships/hyperlink" Target="https://www.instagram.com/yogavidanyc/" TargetMode="External"/><Relationship Id="rId19" Type="http://schemas.openxmlformats.org/officeDocument/2006/relationships/hyperlink" Target="https://www.instagram.com/massimobottura/" TargetMode="External"/><Relationship Id="rId510" Type="http://schemas.openxmlformats.org/officeDocument/2006/relationships/hyperlink" Target="https://www.instagram.com/akiniko/" TargetMode="External"/><Relationship Id="rId631" Type="http://schemas.openxmlformats.org/officeDocument/2006/relationships/hyperlink" Target="https://www.instagram.com/aarmy/" TargetMode="External"/><Relationship Id="rId18" Type="http://schemas.openxmlformats.org/officeDocument/2006/relationships/hyperlink" Target="https://www.youtube.com/playlist?list=PL4z1_0UdNR70GZE9eGuDY_VlQBE78ebQ8&amp;" TargetMode="External"/><Relationship Id="rId630" Type="http://schemas.openxmlformats.org/officeDocument/2006/relationships/hyperlink" Target="https://www.instagram.com/doyourumble/" TargetMode="External"/><Relationship Id="rId84" Type="http://schemas.openxmlformats.org/officeDocument/2006/relationships/hyperlink" Target="https://www.youtube.com/playlist?list=PL4z1_0UdNR70GZE9eGuDY_VlQBE78ebQ8&amp;" TargetMode="External"/><Relationship Id="rId83" Type="http://schemas.openxmlformats.org/officeDocument/2006/relationships/hyperlink" Target="https://www.facebook.com/pg/planetfitness/videos/?ref=page_internal" TargetMode="External"/><Relationship Id="rId86" Type="http://schemas.openxmlformats.org/officeDocument/2006/relationships/hyperlink" Target="https://www.instagram.com/aarmy/" TargetMode="External"/><Relationship Id="rId85" Type="http://schemas.openxmlformats.org/officeDocument/2006/relationships/hyperlink" Target="https://www.instagram.com/doyourumble/" TargetMode="External"/><Relationship Id="rId88" Type="http://schemas.openxmlformats.org/officeDocument/2006/relationships/hyperlink" Target="https://www.instagram.com/akiniko/" TargetMode="External"/><Relationship Id="rId87" Type="http://schemas.openxmlformats.org/officeDocument/2006/relationships/hyperlink" Target="https://www.youtube.com/playlist?list=PL4z1_0UdNR70GZE9eGuDY_VlQBE78ebQ8&amp;" TargetMode="External"/><Relationship Id="rId89" Type="http://schemas.openxmlformats.org/officeDocument/2006/relationships/hyperlink" Target="https://www.instagram.com/barrys/" TargetMode="External"/><Relationship Id="rId709" Type="http://schemas.openxmlformats.org/officeDocument/2006/relationships/hyperlink" Target="https://www.instagram.com/amandakloots/?hl=en" TargetMode="External"/><Relationship Id="rId708" Type="http://schemas.openxmlformats.org/officeDocument/2006/relationships/hyperlink" Target="https://www.instagram.com/tilerpeck/?hl=en" TargetMode="External"/><Relationship Id="rId707" Type="http://schemas.openxmlformats.org/officeDocument/2006/relationships/hyperlink" Target="https://www.instagram.com/akiniko/" TargetMode="External"/><Relationship Id="rId706" Type="http://schemas.openxmlformats.org/officeDocument/2006/relationships/hyperlink" Target="https://www.instagram.com/305fitness/" TargetMode="External"/><Relationship Id="rId80" Type="http://schemas.openxmlformats.org/officeDocument/2006/relationships/hyperlink" Target="https://www.youtube.com/playlist?list=PL4z1_0UdNR70GZE9eGuDY_VlQBE78ebQ8&amp;" TargetMode="External"/><Relationship Id="rId82" Type="http://schemas.openxmlformats.org/officeDocument/2006/relationships/hyperlink" Target="https://www.instagram.com/305fitness/" TargetMode="External"/><Relationship Id="rId81" Type="http://schemas.openxmlformats.org/officeDocument/2006/relationships/hyperlink" Target="https://www.instagram.com/stretchdspace/" TargetMode="External"/><Relationship Id="rId701" Type="http://schemas.openxmlformats.org/officeDocument/2006/relationships/hyperlink" Target="https://www.instagram.com/doyourumble/" TargetMode="External"/><Relationship Id="rId700" Type="http://schemas.openxmlformats.org/officeDocument/2006/relationships/hyperlink" Target="https://www.youtube.com/playlist?list=PL4z1_0UdNR70GZE9eGuDY_VlQBE78ebQ8&amp;" TargetMode="External"/><Relationship Id="rId705" Type="http://schemas.openxmlformats.org/officeDocument/2006/relationships/hyperlink" Target="https://www.instagram.com/barrys/" TargetMode="External"/><Relationship Id="rId704" Type="http://schemas.openxmlformats.org/officeDocument/2006/relationships/hyperlink" Target="https://www.instagram.com/akiniko/" TargetMode="External"/><Relationship Id="rId703" Type="http://schemas.openxmlformats.org/officeDocument/2006/relationships/hyperlink" Target="https://www.youtube.com/playlist?list=PL4z1_0UdNR70GZE9eGuDY_VlQBE78ebQ8&amp;" TargetMode="External"/><Relationship Id="rId702" Type="http://schemas.openxmlformats.org/officeDocument/2006/relationships/hyperlink" Target="https://www.instagram.com/aarmy/" TargetMode="External"/><Relationship Id="rId73" Type="http://schemas.openxmlformats.org/officeDocument/2006/relationships/hyperlink" Target="https://www.instagram.com/amandakloots/?hl=en" TargetMode="External"/><Relationship Id="rId72" Type="http://schemas.openxmlformats.org/officeDocument/2006/relationships/hyperlink" Target="https://www.instagram.com/tilerpeck/?hl=en" TargetMode="External"/><Relationship Id="rId75" Type="http://schemas.openxmlformats.org/officeDocument/2006/relationships/hyperlink" Target="https://www.instagram.com/p/B9XUX4xhQIz/" TargetMode="External"/><Relationship Id="rId74" Type="http://schemas.openxmlformats.org/officeDocument/2006/relationships/hyperlink" Target="https://www.instagram.com/ryan.heffington/" TargetMode="External"/><Relationship Id="rId77" Type="http://schemas.openxmlformats.org/officeDocument/2006/relationships/hyperlink" Target="https://www.facebook.com/PureBarreGO/" TargetMode="External"/><Relationship Id="rId76" Type="http://schemas.openxmlformats.org/officeDocument/2006/relationships/hyperlink" Target="https://www.instagram.com/forward__space/?hl=en" TargetMode="External"/><Relationship Id="rId79" Type="http://schemas.openxmlformats.org/officeDocument/2006/relationships/hyperlink" Target="https://www.instagram.com/barrys/" TargetMode="External"/><Relationship Id="rId78" Type="http://schemas.openxmlformats.org/officeDocument/2006/relationships/hyperlink" Target="https://www.instagram.com/massimobottura/" TargetMode="External"/><Relationship Id="rId71" Type="http://schemas.openxmlformats.org/officeDocument/2006/relationships/hyperlink" Target="https://www.instagram.com/amandakloots/?hl=en" TargetMode="External"/><Relationship Id="rId70" Type="http://schemas.openxmlformats.org/officeDocument/2006/relationships/hyperlink" Target="https://www.instagram.com/305fitness/" TargetMode="External"/><Relationship Id="rId62" Type="http://schemas.openxmlformats.org/officeDocument/2006/relationships/hyperlink" Target="https://www.instagram.com/aarmy/" TargetMode="External"/><Relationship Id="rId61" Type="http://schemas.openxmlformats.org/officeDocument/2006/relationships/hyperlink" Target="https://www.youtube.com/playlist?list=PL4z1_0UdNR70GZE9eGuDY_VlQBE78ebQ8&amp;" TargetMode="External"/><Relationship Id="rId64" Type="http://schemas.openxmlformats.org/officeDocument/2006/relationships/hyperlink" Target="https://www.youtube.com/playlist?list=PL4z1_0UdNR70GZE9eGuDY_VlQBE78ebQ8&amp;" TargetMode="External"/><Relationship Id="rId63" Type="http://schemas.openxmlformats.org/officeDocument/2006/relationships/hyperlink" Target="https://www.instagram.com/yogavidanyc/" TargetMode="External"/><Relationship Id="rId66" Type="http://schemas.openxmlformats.org/officeDocument/2006/relationships/hyperlink" Target="https://us04web.zoom.us/j/9045209528?status=success" TargetMode="External"/><Relationship Id="rId65" Type="http://schemas.openxmlformats.org/officeDocument/2006/relationships/hyperlink" Target="https://www.instagram.com/akiniko/" TargetMode="External"/><Relationship Id="rId68" Type="http://schemas.openxmlformats.org/officeDocument/2006/relationships/hyperlink" Target="https://www.instagram.com/barrys/" TargetMode="External"/><Relationship Id="rId67" Type="http://schemas.openxmlformats.org/officeDocument/2006/relationships/hyperlink" Target="https://www.facebook.com/AKTGO/" TargetMode="External"/><Relationship Id="rId609" Type="http://schemas.openxmlformats.org/officeDocument/2006/relationships/hyperlink" Target="https://thejillpill.us19.list-manage.com/track/click?u=f6334c3e62c6a57b9f0b0c6c0&amp;id=0daab4de89&amp;e=fd01f76cfe" TargetMode="External"/><Relationship Id="rId608" Type="http://schemas.openxmlformats.org/officeDocument/2006/relationships/hyperlink" Target="https://www.youtube.com/playlist?list=PL4z1_0UdNR70GZE9eGuDY_VlQBE78ebQ8&amp;" TargetMode="External"/><Relationship Id="rId607" Type="http://schemas.openxmlformats.org/officeDocument/2006/relationships/hyperlink" Target="https://www.instagram.com/aarmy/" TargetMode="External"/><Relationship Id="rId60" Type="http://schemas.openxmlformats.org/officeDocument/2006/relationships/hyperlink" Target="https://www.instagram.com/doyourumble/" TargetMode="External"/><Relationship Id="rId602" Type="http://schemas.openxmlformats.org/officeDocument/2006/relationships/hyperlink" Target="https://zoom.us/meeting/register/uZMlce-grj8oaojLBIr1pDMJoynKVo7iwQ" TargetMode="External"/><Relationship Id="rId601" Type="http://schemas.openxmlformats.org/officeDocument/2006/relationships/hyperlink" Target="https://www.instagram.com/305fitness/" TargetMode="External"/><Relationship Id="rId600" Type="http://schemas.openxmlformats.org/officeDocument/2006/relationships/hyperlink" Target="https://www.instagram.com/stretchdspace/" TargetMode="External"/><Relationship Id="rId606" Type="http://schemas.openxmlformats.org/officeDocument/2006/relationships/hyperlink" Target="https://thejillpill.us19.list-manage.com/track/click?u=f6334c3e62c6a57b9f0b0c6c0&amp;id=0daab4de89&amp;e=fd01f76cfe" TargetMode="External"/><Relationship Id="rId605" Type="http://schemas.openxmlformats.org/officeDocument/2006/relationships/hyperlink" Target="https://www.youtube.com/playlist?list=PL4z1_0UdNR70GZE9eGuDY_VlQBE78ebQ8&amp;" TargetMode="External"/><Relationship Id="rId604" Type="http://schemas.openxmlformats.org/officeDocument/2006/relationships/hyperlink" Target="https://alphabetrockers.com/rock-the-block" TargetMode="External"/><Relationship Id="rId603" Type="http://schemas.openxmlformats.org/officeDocument/2006/relationships/hyperlink" Target="https://www.facebook.com/pg/planetfitness/videos/?ref=page_internal" TargetMode="External"/><Relationship Id="rId69" Type="http://schemas.openxmlformats.org/officeDocument/2006/relationships/hyperlink" Target="https://www.instagram.com/y7studio/?hl=en" TargetMode="External"/><Relationship Id="rId51" Type="http://schemas.openxmlformats.org/officeDocument/2006/relationships/hyperlink" Target="https://www.instagram.com/massimobottura/" TargetMode="External"/><Relationship Id="rId50" Type="http://schemas.openxmlformats.org/officeDocument/2006/relationships/hyperlink" Target="https://www.facebook.com/PureBarreGO/" TargetMode="External"/><Relationship Id="rId53" Type="http://schemas.openxmlformats.org/officeDocument/2006/relationships/hyperlink" Target="https://www.instagram.com/barrys/" TargetMode="External"/><Relationship Id="rId52" Type="http://schemas.openxmlformats.org/officeDocument/2006/relationships/hyperlink" Target="https://www.youtube.com/playlist?list=PL4z1_0UdNR70GZE9eGuDY_VlQBE78ebQ8&amp;" TargetMode="External"/><Relationship Id="rId55" Type="http://schemas.openxmlformats.org/officeDocument/2006/relationships/hyperlink" Target="https://www.instagram.com/doyourumble/" TargetMode="External"/><Relationship Id="rId54" Type="http://schemas.openxmlformats.org/officeDocument/2006/relationships/hyperlink" Target="https://www.instagram.com/stretchdspace/" TargetMode="External"/><Relationship Id="rId57" Type="http://schemas.openxmlformats.org/officeDocument/2006/relationships/hyperlink" Target="https://www.instagram.com/yogavidanyc/" TargetMode="External"/><Relationship Id="rId56" Type="http://schemas.openxmlformats.org/officeDocument/2006/relationships/hyperlink" Target="https://www.instagram.com/305fitness/" TargetMode="External"/><Relationship Id="rId718" Type="http://schemas.openxmlformats.org/officeDocument/2006/relationships/drawing" Target="../drawings/drawing4.xml"/><Relationship Id="rId717" Type="http://schemas.openxmlformats.org/officeDocument/2006/relationships/hyperlink" Target="https://www.youtube.com/playlist?list=PL4z1_0UdNR70GZE9eGuDY_VlQBE78ebQ8&amp;" TargetMode="External"/><Relationship Id="rId712" Type="http://schemas.openxmlformats.org/officeDocument/2006/relationships/hyperlink" Target="https://www.instagram.com/barrys/" TargetMode="External"/><Relationship Id="rId711" Type="http://schemas.openxmlformats.org/officeDocument/2006/relationships/hyperlink" Target="https://www.instagram.com/massimobottura/" TargetMode="External"/><Relationship Id="rId710" Type="http://schemas.openxmlformats.org/officeDocument/2006/relationships/hyperlink" Target="https://www.instagram.com/p/B9XUX4xhQIz/" TargetMode="External"/><Relationship Id="rId716" Type="http://schemas.openxmlformats.org/officeDocument/2006/relationships/hyperlink" Target="https://www.facebook.com/pg/planetfitness/videos/?ref=page_internal" TargetMode="External"/><Relationship Id="rId715" Type="http://schemas.openxmlformats.org/officeDocument/2006/relationships/hyperlink" Target="https://www.instagram.com/305fitness/" TargetMode="External"/><Relationship Id="rId714" Type="http://schemas.openxmlformats.org/officeDocument/2006/relationships/hyperlink" Target="https://www.instagram.com/stretchdspace/" TargetMode="External"/><Relationship Id="rId713" Type="http://schemas.openxmlformats.org/officeDocument/2006/relationships/hyperlink" Target="https://www.youtube.com/playlist?list=PL4z1_0UdNR70GZE9eGuDY_VlQBE78ebQ8&amp;" TargetMode="External"/><Relationship Id="rId59" Type="http://schemas.openxmlformats.org/officeDocument/2006/relationships/hyperlink" Target="https://www.youtube.com/playlist?list=PL4z1_0UdNR70GZE9eGuDY_VlQBE78ebQ8&amp;" TargetMode="External"/><Relationship Id="rId58" Type="http://schemas.openxmlformats.org/officeDocument/2006/relationships/hyperlink" Target="https://www.facebook.com/pg/planetfitness/videos/?ref=page_internal" TargetMode="External"/><Relationship Id="rId590" Type="http://schemas.openxmlformats.org/officeDocument/2006/relationships/hyperlink" Target="https://www.instagram.com/amandakloots/?hl=en" TargetMode="External"/><Relationship Id="rId107" Type="http://schemas.openxmlformats.org/officeDocument/2006/relationships/hyperlink" Target="https://www.youtube.com/playlist?list=PL4z1_0UdNR70GZE9eGuDY_VlQBE78ebQ8&amp;" TargetMode="External"/><Relationship Id="rId228" Type="http://schemas.openxmlformats.org/officeDocument/2006/relationships/hyperlink" Target="https://www.instagram.com/tilerpeck/?hl=en" TargetMode="External"/><Relationship Id="rId349" Type="http://schemas.openxmlformats.org/officeDocument/2006/relationships/hyperlink" Target="https://www.instagram.com/barrys/" TargetMode="External"/><Relationship Id="rId106" Type="http://schemas.openxmlformats.org/officeDocument/2006/relationships/hyperlink" Target="https://www.youtube.com/playlist?list=PL4z1_0UdNR70GZE9eGuDY_VlQBE78ebQ8&amp;" TargetMode="External"/><Relationship Id="rId227" Type="http://schemas.openxmlformats.org/officeDocument/2006/relationships/hyperlink" Target="https://www.instagram.com/akiniko/" TargetMode="External"/><Relationship Id="rId348" Type="http://schemas.openxmlformats.org/officeDocument/2006/relationships/hyperlink" Target="https://www.instagram.com/massimobottura/" TargetMode="External"/><Relationship Id="rId469" Type="http://schemas.openxmlformats.org/officeDocument/2006/relationships/hyperlink" Target="https://www.instagram.com/liftonicnyc/?hl=en" TargetMode="External"/><Relationship Id="rId105" Type="http://schemas.openxmlformats.org/officeDocument/2006/relationships/hyperlink" Target="https://www.facebook.com/pg/planetfitness/videos/?ref=page_internal" TargetMode="External"/><Relationship Id="rId226" Type="http://schemas.openxmlformats.org/officeDocument/2006/relationships/hyperlink" Target="https://www.instagram.com/305fitness/" TargetMode="External"/><Relationship Id="rId347" Type="http://schemas.openxmlformats.org/officeDocument/2006/relationships/hyperlink" Target="https://www.instagram.com/forward__space/?hl=en" TargetMode="External"/><Relationship Id="rId468" Type="http://schemas.openxmlformats.org/officeDocument/2006/relationships/hyperlink" Target="https://www.instagram.com/ryan.heffington/" TargetMode="External"/><Relationship Id="rId589" Type="http://schemas.openxmlformats.org/officeDocument/2006/relationships/hyperlink" Target="https://www.instagram.com/305fitness/" TargetMode="External"/><Relationship Id="rId104" Type="http://schemas.openxmlformats.org/officeDocument/2006/relationships/hyperlink" Target="https://www.instagram.com/yogavidanyc/" TargetMode="External"/><Relationship Id="rId225" Type="http://schemas.openxmlformats.org/officeDocument/2006/relationships/hyperlink" Target="https://www.instagram.com/barrys/" TargetMode="External"/><Relationship Id="rId346" Type="http://schemas.openxmlformats.org/officeDocument/2006/relationships/hyperlink" Target="https://www.instagram.com/p/B9XUX4xhQIz/" TargetMode="External"/><Relationship Id="rId467" Type="http://schemas.openxmlformats.org/officeDocument/2006/relationships/hyperlink" Target="https://www.instagram.com/amandakloots/?hl=en" TargetMode="External"/><Relationship Id="rId588" Type="http://schemas.openxmlformats.org/officeDocument/2006/relationships/hyperlink" Target="https://www.instagram.com/barrys/" TargetMode="External"/><Relationship Id="rId109" Type="http://schemas.openxmlformats.org/officeDocument/2006/relationships/hyperlink" Target="https://www.instagram.com/yogavidanyc/" TargetMode="External"/><Relationship Id="rId108" Type="http://schemas.openxmlformats.org/officeDocument/2006/relationships/hyperlink" Target="https://www.instagram.com/aarmy/" TargetMode="External"/><Relationship Id="rId229" Type="http://schemas.openxmlformats.org/officeDocument/2006/relationships/hyperlink" Target="https://www.instagram.com/amandakloots/?hl=en" TargetMode="External"/><Relationship Id="rId220" Type="http://schemas.openxmlformats.org/officeDocument/2006/relationships/hyperlink" Target="https://www.youtube.com/playlist?list=PL4z1_0UdNR70GZE9eGuDY_VlQBE78ebQ8&amp;" TargetMode="External"/><Relationship Id="rId341" Type="http://schemas.openxmlformats.org/officeDocument/2006/relationships/hyperlink" Target="https://www.instagram.com/amandakloots/?hl=en" TargetMode="External"/><Relationship Id="rId462" Type="http://schemas.openxmlformats.org/officeDocument/2006/relationships/hyperlink" Target="https://www.instagram.com/akiniko/" TargetMode="External"/><Relationship Id="rId583" Type="http://schemas.openxmlformats.org/officeDocument/2006/relationships/hyperlink" Target="https://www.instagram.com/doyourumble/" TargetMode="External"/><Relationship Id="rId340" Type="http://schemas.openxmlformats.org/officeDocument/2006/relationships/hyperlink" Target="https://www.instagram.com/305fitness/" TargetMode="External"/><Relationship Id="rId461" Type="http://schemas.openxmlformats.org/officeDocument/2006/relationships/hyperlink" Target="https://www.youtube.com/playlist?list=PL4z1_0UdNR70GZE9eGuDY_VlQBE78ebQ8&amp;" TargetMode="External"/><Relationship Id="rId582" Type="http://schemas.openxmlformats.org/officeDocument/2006/relationships/hyperlink" Target="https://go.dancechurch.com/" TargetMode="External"/><Relationship Id="rId460" Type="http://schemas.openxmlformats.org/officeDocument/2006/relationships/hyperlink" Target="https://www.instagram.com/aarmy/" TargetMode="External"/><Relationship Id="rId581" Type="http://schemas.openxmlformats.org/officeDocument/2006/relationships/hyperlink" Target="https://www.youtube.com/playlist?list=PL4z1_0UdNR70GZE9eGuDY_VlQBE78ebQ8&amp;" TargetMode="External"/><Relationship Id="rId580" Type="http://schemas.openxmlformats.org/officeDocument/2006/relationships/hyperlink" Target="https://www.facebook.com/pg/planetfitness/videos/?ref=page_internal" TargetMode="External"/><Relationship Id="rId103" Type="http://schemas.openxmlformats.org/officeDocument/2006/relationships/hyperlink" Target="https://www.instagram.com/305fitness/" TargetMode="External"/><Relationship Id="rId224" Type="http://schemas.openxmlformats.org/officeDocument/2006/relationships/hyperlink" Target="https://www.instagram.com/akiniko/" TargetMode="External"/><Relationship Id="rId345" Type="http://schemas.openxmlformats.org/officeDocument/2006/relationships/hyperlink" Target="https://thejillpill.us19.list-manage.com/track/click?u=f6334c3e62c6a57b9f0b0c6c0&amp;id=2c15c45ffa&amp;e=fd01f76cfe" TargetMode="External"/><Relationship Id="rId466" Type="http://schemas.openxmlformats.org/officeDocument/2006/relationships/hyperlink" Target="https://www.instagram.com/tilerpeck/?hl=en" TargetMode="External"/><Relationship Id="rId587" Type="http://schemas.openxmlformats.org/officeDocument/2006/relationships/hyperlink" Target="https://thejillpill.us19.list-manage.com/track/click?u=f6334c3e62c6a57b9f0b0c6c0&amp;id=0b50ecee43&amp;e=fd01f76cfe" TargetMode="External"/><Relationship Id="rId102" Type="http://schemas.openxmlformats.org/officeDocument/2006/relationships/hyperlink" Target="https://www.facebook.com/AKTGO/" TargetMode="External"/><Relationship Id="rId223" Type="http://schemas.openxmlformats.org/officeDocument/2006/relationships/hyperlink" Target="https://www.youtube.com/playlist?list=PL4z1_0UdNR70GZE9eGuDY_VlQBE78ebQ8&amp;" TargetMode="External"/><Relationship Id="rId344" Type="http://schemas.openxmlformats.org/officeDocument/2006/relationships/hyperlink" Target="https://www.instagram.com/amandakloots/?hl=en" TargetMode="External"/><Relationship Id="rId465" Type="http://schemas.openxmlformats.org/officeDocument/2006/relationships/hyperlink" Target="https://www.instagram.com/305fitness/" TargetMode="External"/><Relationship Id="rId586" Type="http://schemas.openxmlformats.org/officeDocument/2006/relationships/hyperlink" Target="https://www.instagram.com/akiniko/" TargetMode="External"/><Relationship Id="rId101" Type="http://schemas.openxmlformats.org/officeDocument/2006/relationships/hyperlink" Target="https://www.instagram.com/stretchdspace/" TargetMode="External"/><Relationship Id="rId222" Type="http://schemas.openxmlformats.org/officeDocument/2006/relationships/hyperlink" Target="https://www.instagram.com/aarmy/" TargetMode="External"/><Relationship Id="rId343" Type="http://schemas.openxmlformats.org/officeDocument/2006/relationships/hyperlink" Target="https://www.instagram.com/tilerpeck/?hl=en" TargetMode="External"/><Relationship Id="rId464" Type="http://schemas.openxmlformats.org/officeDocument/2006/relationships/hyperlink" Target="https://www.instagram.com/barrys/" TargetMode="External"/><Relationship Id="rId585" Type="http://schemas.openxmlformats.org/officeDocument/2006/relationships/hyperlink" Target="https://www.youtube.com/playlist?list=PL4z1_0UdNR70GZE9eGuDY_VlQBE78ebQ8&amp;" TargetMode="External"/><Relationship Id="rId100" Type="http://schemas.openxmlformats.org/officeDocument/2006/relationships/hyperlink" Target="https://www.youtube.com/playlist?list=PL4z1_0UdNR70GZE9eGuDY_VlQBE78ebQ8&amp;" TargetMode="External"/><Relationship Id="rId221" Type="http://schemas.openxmlformats.org/officeDocument/2006/relationships/hyperlink" Target="https://www.instagram.com/doyourumble/" TargetMode="External"/><Relationship Id="rId342" Type="http://schemas.openxmlformats.org/officeDocument/2006/relationships/hyperlink" Target="https://www.instagram.com/akiniko/" TargetMode="External"/><Relationship Id="rId463" Type="http://schemas.openxmlformats.org/officeDocument/2006/relationships/hyperlink" Target="https://wearequilt.com/app/gatherings/1839?share_token=MzM0NTM0ODgxNnxsaW5rX2dhdGhlcmluZ19vd25lcg==" TargetMode="External"/><Relationship Id="rId584" Type="http://schemas.openxmlformats.org/officeDocument/2006/relationships/hyperlink" Target="https://www.instagram.com/aarmy/" TargetMode="External"/><Relationship Id="rId217" Type="http://schemas.openxmlformats.org/officeDocument/2006/relationships/hyperlink" Target="https://www.instagram.com/stretchdspace/" TargetMode="External"/><Relationship Id="rId338" Type="http://schemas.openxmlformats.org/officeDocument/2006/relationships/hyperlink" Target="https://us04web.zoom.us/j/9045209528?status=success" TargetMode="External"/><Relationship Id="rId459" Type="http://schemas.openxmlformats.org/officeDocument/2006/relationships/hyperlink" Target="https://www.youtube.com/playlist?list=PL4z1_0UdNR70GZE9eGuDY_VlQBE78ebQ8&amp;" TargetMode="External"/><Relationship Id="rId216" Type="http://schemas.openxmlformats.org/officeDocument/2006/relationships/hyperlink" Target="https://www.youtube.com/playlist?list=PL4z1_0UdNR70GZE9eGuDY_VlQBE78ebQ8&amp;" TargetMode="External"/><Relationship Id="rId337" Type="http://schemas.openxmlformats.org/officeDocument/2006/relationships/hyperlink" Target="https://www.instagram.com/barrys/" TargetMode="External"/><Relationship Id="rId458" Type="http://schemas.openxmlformats.org/officeDocument/2006/relationships/hyperlink" Target="https://alphabetrockers.com/rock-the-block" TargetMode="External"/><Relationship Id="rId579" Type="http://schemas.openxmlformats.org/officeDocument/2006/relationships/hyperlink" Target="https://www.instagram.com/305fitness/" TargetMode="External"/><Relationship Id="rId215" Type="http://schemas.openxmlformats.org/officeDocument/2006/relationships/hyperlink" Target="https://www.instagram.com/barrys/" TargetMode="External"/><Relationship Id="rId336" Type="http://schemas.openxmlformats.org/officeDocument/2006/relationships/hyperlink" Target="https://www.instagram.com/akiniko/" TargetMode="External"/><Relationship Id="rId457" Type="http://schemas.openxmlformats.org/officeDocument/2006/relationships/hyperlink" Target="https://www.facebook.com/pg/planetfitness/videos/?ref=page_internal" TargetMode="External"/><Relationship Id="rId578" Type="http://schemas.openxmlformats.org/officeDocument/2006/relationships/hyperlink" Target="https://www.instagram.com/stretchdspace/" TargetMode="External"/><Relationship Id="rId699" Type="http://schemas.openxmlformats.org/officeDocument/2006/relationships/hyperlink" Target="https://alphabetrockers.com/rock-the-block" TargetMode="External"/><Relationship Id="rId214" Type="http://schemas.openxmlformats.org/officeDocument/2006/relationships/hyperlink" Target="https://www.instagram.com/forward__space/?hl=en" TargetMode="External"/><Relationship Id="rId335" Type="http://schemas.openxmlformats.org/officeDocument/2006/relationships/hyperlink" Target="https://www.youtube.com/playlist?list=PL4z1_0UdNR70GZE9eGuDY_VlQBE78ebQ8&amp;" TargetMode="External"/><Relationship Id="rId456" Type="http://schemas.openxmlformats.org/officeDocument/2006/relationships/hyperlink" Target="https://zoom.us/meeting/register/uZMlce-grj8oaojLBIr1pDMJoynKVo7iwQ" TargetMode="External"/><Relationship Id="rId577" Type="http://schemas.openxmlformats.org/officeDocument/2006/relationships/hyperlink" Target="https://www.youtube.com/playlist?list=PL4z1_0UdNR70GZE9eGuDY_VlQBE78ebQ8&amp;" TargetMode="External"/><Relationship Id="rId698" Type="http://schemas.openxmlformats.org/officeDocument/2006/relationships/hyperlink" Target="https://www.facebook.com/pg/planetfitness/videos/?ref=page_internal" TargetMode="External"/><Relationship Id="rId219" Type="http://schemas.openxmlformats.org/officeDocument/2006/relationships/hyperlink" Target="https://www.facebook.com/pg/planetfitness/videos/?ref=page_internal" TargetMode="External"/><Relationship Id="rId218" Type="http://schemas.openxmlformats.org/officeDocument/2006/relationships/hyperlink" Target="https://www.instagram.com/305fitness/" TargetMode="External"/><Relationship Id="rId339" Type="http://schemas.openxmlformats.org/officeDocument/2006/relationships/hyperlink" Target="https://thejillpill.us19.list-manage.com/track/click?u=f6334c3e62c6a57b9f0b0c6c0&amp;id=cadbd4df2e&amp;e=fd01f76cfe" TargetMode="External"/><Relationship Id="rId330" Type="http://schemas.openxmlformats.org/officeDocument/2006/relationships/hyperlink" Target="https://www.facebook.com/pg/planetfitness/videos/?ref=page_internal" TargetMode="External"/><Relationship Id="rId451" Type="http://schemas.openxmlformats.org/officeDocument/2006/relationships/hyperlink" Target="https://www.instagram.com/massimobottura/" TargetMode="External"/><Relationship Id="rId572" Type="http://schemas.openxmlformats.org/officeDocument/2006/relationships/hyperlink" Target="https://www.instagram.com/305fitness/" TargetMode="External"/><Relationship Id="rId693" Type="http://schemas.openxmlformats.org/officeDocument/2006/relationships/hyperlink" Target="https://www.instagram.com/barrys/" TargetMode="External"/><Relationship Id="rId450" Type="http://schemas.openxmlformats.org/officeDocument/2006/relationships/hyperlink" Target="https://www.instagram.com/forward__space/?hl=en" TargetMode="External"/><Relationship Id="rId571" Type="http://schemas.openxmlformats.org/officeDocument/2006/relationships/hyperlink" Target="https://www.instagram.com/barrys/" TargetMode="External"/><Relationship Id="rId692" Type="http://schemas.openxmlformats.org/officeDocument/2006/relationships/hyperlink" Target="https://www.instagram.com/massimobottura/" TargetMode="External"/><Relationship Id="rId570" Type="http://schemas.openxmlformats.org/officeDocument/2006/relationships/hyperlink" Target="https://www.instagram.com/akiniko/" TargetMode="External"/><Relationship Id="rId691" Type="http://schemas.openxmlformats.org/officeDocument/2006/relationships/hyperlink" Target="https://www.instagram.com/forward__space/?hl=en" TargetMode="External"/><Relationship Id="rId690" Type="http://schemas.openxmlformats.org/officeDocument/2006/relationships/hyperlink" Target="https://www.instagram.com/p/B9XUX4xhQIz/" TargetMode="External"/><Relationship Id="rId213" Type="http://schemas.openxmlformats.org/officeDocument/2006/relationships/hyperlink" Target="https://www.instagram.com/p/B9XUX4xhQIz/" TargetMode="External"/><Relationship Id="rId334" Type="http://schemas.openxmlformats.org/officeDocument/2006/relationships/hyperlink" Target="https://www.instagram.com/aarmy/" TargetMode="External"/><Relationship Id="rId455" Type="http://schemas.openxmlformats.org/officeDocument/2006/relationships/hyperlink" Target="https://www.instagram.com/305fitness/" TargetMode="External"/><Relationship Id="rId576" Type="http://schemas.openxmlformats.org/officeDocument/2006/relationships/hyperlink" Target="https://www.instagram.com/barrys/" TargetMode="External"/><Relationship Id="rId697" Type="http://schemas.openxmlformats.org/officeDocument/2006/relationships/hyperlink" Target="https://www.instagram.com/yogavidanyc/" TargetMode="External"/><Relationship Id="rId212" Type="http://schemas.openxmlformats.org/officeDocument/2006/relationships/hyperlink" Target="https://www.instagram.com/amandakloots/?hl=en" TargetMode="External"/><Relationship Id="rId333" Type="http://schemas.openxmlformats.org/officeDocument/2006/relationships/hyperlink" Target="https://www.instagram.com/doyourumble/" TargetMode="External"/><Relationship Id="rId454" Type="http://schemas.openxmlformats.org/officeDocument/2006/relationships/hyperlink" Target="https://www.instagram.com/stretchdspace/" TargetMode="External"/><Relationship Id="rId575" Type="http://schemas.openxmlformats.org/officeDocument/2006/relationships/hyperlink" Target="https://www.instagram.com/massimobottura/" TargetMode="External"/><Relationship Id="rId696" Type="http://schemas.openxmlformats.org/officeDocument/2006/relationships/hyperlink" Target="https://www.instagram.com/305fitness/" TargetMode="External"/><Relationship Id="rId211" Type="http://schemas.openxmlformats.org/officeDocument/2006/relationships/hyperlink" Target="https://www.instagram.com/tilerpeck/?hl=en" TargetMode="External"/><Relationship Id="rId332" Type="http://schemas.openxmlformats.org/officeDocument/2006/relationships/hyperlink" Target="https://www.youtube.com/playlist?list=PL4z1_0UdNR70GZE9eGuDY_VlQBE78ebQ8&amp;" TargetMode="External"/><Relationship Id="rId453" Type="http://schemas.openxmlformats.org/officeDocument/2006/relationships/hyperlink" Target="https://www.youtube.com/playlist?list=PL4z1_0UdNR70GZE9eGuDY_VlQBE78ebQ8&amp;" TargetMode="External"/><Relationship Id="rId574" Type="http://schemas.openxmlformats.org/officeDocument/2006/relationships/hyperlink" Target="https://www.instagram.com/amandakloots/?hl=en" TargetMode="External"/><Relationship Id="rId695" Type="http://schemas.openxmlformats.org/officeDocument/2006/relationships/hyperlink" Target="https://www.instagram.com/stretchdspace/" TargetMode="External"/><Relationship Id="rId210" Type="http://schemas.openxmlformats.org/officeDocument/2006/relationships/hyperlink" Target="https://www.instagram.com/akiniko/" TargetMode="External"/><Relationship Id="rId331" Type="http://schemas.openxmlformats.org/officeDocument/2006/relationships/hyperlink" Target="https://alphabetrockers.com/rock-the-block" TargetMode="External"/><Relationship Id="rId452" Type="http://schemas.openxmlformats.org/officeDocument/2006/relationships/hyperlink" Target="https://www.instagram.com/barrys/" TargetMode="External"/><Relationship Id="rId573" Type="http://schemas.openxmlformats.org/officeDocument/2006/relationships/hyperlink" Target="https://www.instagram.com/akiniko/" TargetMode="External"/><Relationship Id="rId694" Type="http://schemas.openxmlformats.org/officeDocument/2006/relationships/hyperlink" Target="https://www.youtube.com/playlist?list=PL4z1_0UdNR70GZE9eGuDY_VlQBE78ebQ8&amp;" TargetMode="External"/><Relationship Id="rId370" Type="http://schemas.openxmlformats.org/officeDocument/2006/relationships/hyperlink" Target="https://www.instagram.com/p/B9XUX4xhQIz/" TargetMode="External"/><Relationship Id="rId491" Type="http://schemas.openxmlformats.org/officeDocument/2006/relationships/hyperlink" Target="https://www.instagram.com/amandakloots/?hl=en" TargetMode="External"/><Relationship Id="rId490" Type="http://schemas.openxmlformats.org/officeDocument/2006/relationships/hyperlink" Target="https://www.instagram.com/tilerpeck/?hl=en" TargetMode="External"/><Relationship Id="rId129" Type="http://schemas.openxmlformats.org/officeDocument/2006/relationships/hyperlink" Target="https://www.youtube.com/playlist?list=PL4z1_0UdNR70GZE9eGuDY_VlQBE78ebQ8&amp;" TargetMode="External"/><Relationship Id="rId128" Type="http://schemas.openxmlformats.org/officeDocument/2006/relationships/hyperlink" Target="https://www.facebook.com/pg/planetfitness/videos/?ref=page_internal" TargetMode="External"/><Relationship Id="rId249" Type="http://schemas.openxmlformats.org/officeDocument/2006/relationships/hyperlink" Target="https://www.instagram.com/p/B9XUX4xhQIz/" TargetMode="External"/><Relationship Id="rId127" Type="http://schemas.openxmlformats.org/officeDocument/2006/relationships/hyperlink" Target="https://www.instagram.com/yogavidanyc/" TargetMode="External"/><Relationship Id="rId248" Type="http://schemas.openxmlformats.org/officeDocument/2006/relationships/hyperlink" Target="https://www.instagram.com/amandakloots/?hl=en" TargetMode="External"/><Relationship Id="rId369" Type="http://schemas.openxmlformats.org/officeDocument/2006/relationships/hyperlink" Target="https://us04web.zoom.us/j/585669503?pwd=Z2pmL3NJNWhybHpFK0NkTU1BVG5vdz09" TargetMode="External"/><Relationship Id="rId126" Type="http://schemas.openxmlformats.org/officeDocument/2006/relationships/hyperlink" Target="https://www.instagram.com/305fitness/" TargetMode="External"/><Relationship Id="rId247" Type="http://schemas.openxmlformats.org/officeDocument/2006/relationships/hyperlink" Target="https://www.instagram.com/doyourumble/" TargetMode="External"/><Relationship Id="rId368" Type="http://schemas.openxmlformats.org/officeDocument/2006/relationships/hyperlink" Target="https://www.instagram.com/liftonicnyc/?hl=en" TargetMode="External"/><Relationship Id="rId489" Type="http://schemas.openxmlformats.org/officeDocument/2006/relationships/hyperlink" Target="https://www.instagram.com/akiniko/" TargetMode="External"/><Relationship Id="rId121" Type="http://schemas.openxmlformats.org/officeDocument/2006/relationships/hyperlink" Target="https://www.facebook.com/PureBarreGO/" TargetMode="External"/><Relationship Id="rId242" Type="http://schemas.openxmlformats.org/officeDocument/2006/relationships/hyperlink" Target="https://www.instagram.com/barrys/" TargetMode="External"/><Relationship Id="rId363" Type="http://schemas.openxmlformats.org/officeDocument/2006/relationships/hyperlink" Target="https://www.instagram.com/305fitness/" TargetMode="External"/><Relationship Id="rId484" Type="http://schemas.openxmlformats.org/officeDocument/2006/relationships/hyperlink" Target="https://www.youtube.com/playlist?list=PL4z1_0UdNR70GZE9eGuDY_VlQBE78ebQ8&amp;" TargetMode="External"/><Relationship Id="rId120" Type="http://schemas.openxmlformats.org/officeDocument/2006/relationships/hyperlink" Target="https://www.instagram.com/forward__space/?hl=en" TargetMode="External"/><Relationship Id="rId241" Type="http://schemas.openxmlformats.org/officeDocument/2006/relationships/hyperlink" Target="https://www.instagram.com/akiniko/" TargetMode="External"/><Relationship Id="rId362" Type="http://schemas.openxmlformats.org/officeDocument/2006/relationships/hyperlink" Target="https://www.instagram.com/barrys/" TargetMode="External"/><Relationship Id="rId483" Type="http://schemas.openxmlformats.org/officeDocument/2006/relationships/hyperlink" Target="https://www.instagram.com/aarmy/" TargetMode="External"/><Relationship Id="rId240" Type="http://schemas.openxmlformats.org/officeDocument/2006/relationships/hyperlink" Target="https://www.youtube.com/playlist?list=PL4z1_0UdNR70GZE9eGuDY_VlQBE78ebQ8&amp;" TargetMode="External"/><Relationship Id="rId361" Type="http://schemas.openxmlformats.org/officeDocument/2006/relationships/hyperlink" Target="https://www.instagram.com/akiniko/" TargetMode="External"/><Relationship Id="rId482" Type="http://schemas.openxmlformats.org/officeDocument/2006/relationships/hyperlink" Target="https://www.instagram.com/doyourumble/" TargetMode="External"/><Relationship Id="rId360" Type="http://schemas.openxmlformats.org/officeDocument/2006/relationships/hyperlink" Target="https://www.youtube.com/playlist?list=PL4z1_0UdNR70GZE9eGuDY_VlQBE78ebQ8&amp;" TargetMode="External"/><Relationship Id="rId481" Type="http://schemas.openxmlformats.org/officeDocument/2006/relationships/hyperlink" Target="https://www.youtube.com/playlist?list=PL4z1_0UdNR70GZE9eGuDY_VlQBE78ebQ8&amp;" TargetMode="External"/><Relationship Id="rId125" Type="http://schemas.openxmlformats.org/officeDocument/2006/relationships/hyperlink" Target="https://www.instagram.com/stretchdspace/" TargetMode="External"/><Relationship Id="rId246" Type="http://schemas.openxmlformats.org/officeDocument/2006/relationships/hyperlink" Target="https://www.instagram.com/tilerpeck/?hl=en" TargetMode="External"/><Relationship Id="rId367" Type="http://schemas.openxmlformats.org/officeDocument/2006/relationships/hyperlink" Target="https://www.instagram.com/ryan.heffington/" TargetMode="External"/><Relationship Id="rId488" Type="http://schemas.openxmlformats.org/officeDocument/2006/relationships/hyperlink" Target="https://www.instagram.com/amandakloots/?hl=en" TargetMode="External"/><Relationship Id="rId124" Type="http://schemas.openxmlformats.org/officeDocument/2006/relationships/hyperlink" Target="https://www.youtube.com/playlist?list=PL4z1_0UdNR70GZE9eGuDY_VlQBE78ebQ8&amp;" TargetMode="External"/><Relationship Id="rId245" Type="http://schemas.openxmlformats.org/officeDocument/2006/relationships/hyperlink" Target="https://www.youtube.com/playlist?list=PLTn6sDUrcffAhOYIyeQwvtBJaDRpstMkq" TargetMode="External"/><Relationship Id="rId366" Type="http://schemas.openxmlformats.org/officeDocument/2006/relationships/hyperlink" Target="https://www.instagram.com/amandakloots/?hl=en" TargetMode="External"/><Relationship Id="rId487" Type="http://schemas.openxmlformats.org/officeDocument/2006/relationships/hyperlink" Target="https://www.instagram.com/305fitness/" TargetMode="External"/><Relationship Id="rId123" Type="http://schemas.openxmlformats.org/officeDocument/2006/relationships/hyperlink" Target="https://www.instagram.com/barrys/" TargetMode="External"/><Relationship Id="rId244" Type="http://schemas.openxmlformats.org/officeDocument/2006/relationships/hyperlink" Target="https://www.instagram.com/amandakloots/?hl=en" TargetMode="External"/><Relationship Id="rId365" Type="http://schemas.openxmlformats.org/officeDocument/2006/relationships/hyperlink" Target="https://www.instagram.com/tilerpeck/?hl=en" TargetMode="External"/><Relationship Id="rId486" Type="http://schemas.openxmlformats.org/officeDocument/2006/relationships/hyperlink" Target="https://www.instagram.com/barrys/" TargetMode="External"/><Relationship Id="rId122" Type="http://schemas.openxmlformats.org/officeDocument/2006/relationships/hyperlink" Target="https://www.instagram.com/massimobottura/" TargetMode="External"/><Relationship Id="rId243" Type="http://schemas.openxmlformats.org/officeDocument/2006/relationships/hyperlink" Target="https://www.instagram.com/305fitness/" TargetMode="External"/><Relationship Id="rId364" Type="http://schemas.openxmlformats.org/officeDocument/2006/relationships/hyperlink" Target="https://www.instagram.com/akiniko/" TargetMode="External"/><Relationship Id="rId485" Type="http://schemas.openxmlformats.org/officeDocument/2006/relationships/hyperlink" Target="https://www.instagram.com/akiniko/" TargetMode="External"/><Relationship Id="rId95" Type="http://schemas.openxmlformats.org/officeDocument/2006/relationships/hyperlink" Target="https://www.instagram.com/p/B9XUX4xhQIz/" TargetMode="External"/><Relationship Id="rId94" Type="http://schemas.openxmlformats.org/officeDocument/2006/relationships/hyperlink" Target="https://www.instagram.com/liftonicnyc/?hl=en" TargetMode="External"/><Relationship Id="rId97" Type="http://schemas.openxmlformats.org/officeDocument/2006/relationships/hyperlink" Target="https://www.facebook.com/PureBarreGO/" TargetMode="External"/><Relationship Id="rId96" Type="http://schemas.openxmlformats.org/officeDocument/2006/relationships/hyperlink" Target="https://www.instagram.com/forward__space/?hl=en" TargetMode="External"/><Relationship Id="rId99" Type="http://schemas.openxmlformats.org/officeDocument/2006/relationships/hyperlink" Target="https://www.instagram.com/barrys/" TargetMode="External"/><Relationship Id="rId480" Type="http://schemas.openxmlformats.org/officeDocument/2006/relationships/hyperlink" Target="https://alphabetrockers.com/rock-the-block" TargetMode="External"/><Relationship Id="rId98" Type="http://schemas.openxmlformats.org/officeDocument/2006/relationships/hyperlink" Target="https://www.instagram.com/massimobottura/" TargetMode="External"/><Relationship Id="rId91" Type="http://schemas.openxmlformats.org/officeDocument/2006/relationships/hyperlink" Target="https://www.instagram.com/tilerpeck/?hl=en" TargetMode="External"/><Relationship Id="rId90" Type="http://schemas.openxmlformats.org/officeDocument/2006/relationships/hyperlink" Target="https://www.instagram.com/305fitness/" TargetMode="External"/><Relationship Id="rId93" Type="http://schemas.openxmlformats.org/officeDocument/2006/relationships/hyperlink" Target="https://www.instagram.com/ryan.heffington/" TargetMode="External"/><Relationship Id="rId92" Type="http://schemas.openxmlformats.org/officeDocument/2006/relationships/hyperlink" Target="https://www.instagram.com/amandakloots/?hl=en" TargetMode="External"/><Relationship Id="rId118" Type="http://schemas.openxmlformats.org/officeDocument/2006/relationships/hyperlink" Target="https://www.instagram.com/amandakloots/?hl=en" TargetMode="External"/><Relationship Id="rId239" Type="http://schemas.openxmlformats.org/officeDocument/2006/relationships/hyperlink" Target="https://www.instagram.com/aarmy/" TargetMode="External"/><Relationship Id="rId117" Type="http://schemas.openxmlformats.org/officeDocument/2006/relationships/hyperlink" Target="https://www.instagram.com/doyourumble/" TargetMode="External"/><Relationship Id="rId238" Type="http://schemas.openxmlformats.org/officeDocument/2006/relationships/hyperlink" Target="https://www.youtube.com/playlist?list=PL4z1_0UdNR70GZE9eGuDY_VlQBE78ebQ8&amp;" TargetMode="External"/><Relationship Id="rId359" Type="http://schemas.openxmlformats.org/officeDocument/2006/relationships/hyperlink" Target="https://www.instagram.com/aarmy/" TargetMode="External"/><Relationship Id="rId116" Type="http://schemas.openxmlformats.org/officeDocument/2006/relationships/hyperlink" Target="https://www.facebook.com/AKTGO/" TargetMode="External"/><Relationship Id="rId237" Type="http://schemas.openxmlformats.org/officeDocument/2006/relationships/hyperlink" Target="https://www.facebook.com/pg/planetfitness/videos/?ref=page_internal" TargetMode="External"/><Relationship Id="rId358" Type="http://schemas.openxmlformats.org/officeDocument/2006/relationships/hyperlink" Target="https://www.instagram.com/doyourumble/" TargetMode="External"/><Relationship Id="rId479" Type="http://schemas.openxmlformats.org/officeDocument/2006/relationships/hyperlink" Target="https://www.facebook.com/pg/planetfitness/videos/?ref=page_internal" TargetMode="External"/><Relationship Id="rId115" Type="http://schemas.openxmlformats.org/officeDocument/2006/relationships/hyperlink" Target="https://www.instagram.com/tilerpeck/?hl=en" TargetMode="External"/><Relationship Id="rId236" Type="http://schemas.openxmlformats.org/officeDocument/2006/relationships/hyperlink" Target="https://www.instagram.com/305fitness/" TargetMode="External"/><Relationship Id="rId357" Type="http://schemas.openxmlformats.org/officeDocument/2006/relationships/hyperlink" Target="https://www.youtube.com/playlist?list=PL4z1_0UdNR70GZE9eGuDY_VlQBE78ebQ8&amp;" TargetMode="External"/><Relationship Id="rId478" Type="http://schemas.openxmlformats.org/officeDocument/2006/relationships/hyperlink" Target="https://www.instagram.com/305fitness/" TargetMode="External"/><Relationship Id="rId599" Type="http://schemas.openxmlformats.org/officeDocument/2006/relationships/hyperlink" Target="https://www.youtube.com/playlist?list=PL4z1_0UdNR70GZE9eGuDY_VlQBE78ebQ8&amp;" TargetMode="External"/><Relationship Id="rId119" Type="http://schemas.openxmlformats.org/officeDocument/2006/relationships/hyperlink" Target="https://www.instagram.com/p/B9XUX4xhQIz/" TargetMode="External"/><Relationship Id="rId110" Type="http://schemas.openxmlformats.org/officeDocument/2006/relationships/hyperlink" Target="https://www.youtube.com/playlist?list=PL4z1_0UdNR70GZE9eGuDY_VlQBE78ebQ8&amp;" TargetMode="External"/><Relationship Id="rId231" Type="http://schemas.openxmlformats.org/officeDocument/2006/relationships/hyperlink" Target="https://www.instagram.com/p/B9XUX4xhQIz/" TargetMode="External"/><Relationship Id="rId352" Type="http://schemas.openxmlformats.org/officeDocument/2006/relationships/hyperlink" Target="https://www.instagram.com/305fitness/" TargetMode="External"/><Relationship Id="rId473" Type="http://schemas.openxmlformats.org/officeDocument/2006/relationships/hyperlink" Target="https://www.instagram.com/massimobottura/" TargetMode="External"/><Relationship Id="rId594" Type="http://schemas.openxmlformats.org/officeDocument/2006/relationships/hyperlink" Target="https://www.instagram.com/amandakloots/?hl=en" TargetMode="External"/><Relationship Id="rId230" Type="http://schemas.openxmlformats.org/officeDocument/2006/relationships/hyperlink" Target="https://www.instagram.com/liftonicnyc/?hl=en" TargetMode="External"/><Relationship Id="rId351" Type="http://schemas.openxmlformats.org/officeDocument/2006/relationships/hyperlink" Target="https://www.instagram.com/stretchdspace/" TargetMode="External"/><Relationship Id="rId472" Type="http://schemas.openxmlformats.org/officeDocument/2006/relationships/hyperlink" Target="https://letsreimagine.org/3610/daily-dose-of-togetherness-5-simple-principles-to-face-uncertainty" TargetMode="External"/><Relationship Id="rId593" Type="http://schemas.openxmlformats.org/officeDocument/2006/relationships/hyperlink" Target="https://www.instagram.com/tilerpeck/?hl=en" TargetMode="External"/><Relationship Id="rId350" Type="http://schemas.openxmlformats.org/officeDocument/2006/relationships/hyperlink" Target="https://www.youtube.com/playlist?list=PL4z1_0UdNR70GZE9eGuDY_VlQBE78ebQ8&amp;" TargetMode="External"/><Relationship Id="rId471" Type="http://schemas.openxmlformats.org/officeDocument/2006/relationships/hyperlink" Target="https://www.instagram.com/forward__space/?hl=en" TargetMode="External"/><Relationship Id="rId592" Type="http://schemas.openxmlformats.org/officeDocument/2006/relationships/hyperlink" Target="https://www.instagram.com/akiniko/" TargetMode="External"/><Relationship Id="rId470" Type="http://schemas.openxmlformats.org/officeDocument/2006/relationships/hyperlink" Target="https://www.instagram.com/p/B9XUX4xhQIz/" TargetMode="External"/><Relationship Id="rId591" Type="http://schemas.openxmlformats.org/officeDocument/2006/relationships/hyperlink" Target="https://www.youtube.com/playlist?list=PLTn6sDUrcffAhOYIyeQwvtBJaDRpstMkq" TargetMode="External"/><Relationship Id="rId114" Type="http://schemas.openxmlformats.org/officeDocument/2006/relationships/hyperlink" Target="https://www.instagram.com/amandakloots/?hl=en" TargetMode="External"/><Relationship Id="rId235" Type="http://schemas.openxmlformats.org/officeDocument/2006/relationships/hyperlink" Target="https://www.instagram.com/stretchdspace/" TargetMode="External"/><Relationship Id="rId356" Type="http://schemas.openxmlformats.org/officeDocument/2006/relationships/hyperlink" Target="https://go.dancechurch.com/" TargetMode="External"/><Relationship Id="rId477" Type="http://schemas.openxmlformats.org/officeDocument/2006/relationships/hyperlink" Target="https://www.instagram.com/doyourumble/" TargetMode="External"/><Relationship Id="rId598" Type="http://schemas.openxmlformats.org/officeDocument/2006/relationships/hyperlink" Target="https://www.instagram.com/barrys/" TargetMode="External"/><Relationship Id="rId113" Type="http://schemas.openxmlformats.org/officeDocument/2006/relationships/hyperlink" Target="https://www.instagram.com/305fitness/" TargetMode="External"/><Relationship Id="rId234" Type="http://schemas.openxmlformats.org/officeDocument/2006/relationships/hyperlink" Target="https://www.youtube.com/playlist?list=PL4z1_0UdNR70GZE9eGuDY_VlQBE78ebQ8&amp;" TargetMode="External"/><Relationship Id="rId355" Type="http://schemas.openxmlformats.org/officeDocument/2006/relationships/hyperlink" Target="https://alphabetrockers.com/rock-the-block" TargetMode="External"/><Relationship Id="rId476" Type="http://schemas.openxmlformats.org/officeDocument/2006/relationships/hyperlink" Target="https://www.instagram.com/stretchdspace/" TargetMode="External"/><Relationship Id="rId597" Type="http://schemas.openxmlformats.org/officeDocument/2006/relationships/hyperlink" Target="https://www.instagram.com/massimobottura/" TargetMode="External"/><Relationship Id="rId112" Type="http://schemas.openxmlformats.org/officeDocument/2006/relationships/hyperlink" Target="https://www.instagram.com/barrys/" TargetMode="External"/><Relationship Id="rId233" Type="http://schemas.openxmlformats.org/officeDocument/2006/relationships/hyperlink" Target="https://www.instagram.com/barrys/" TargetMode="External"/><Relationship Id="rId354" Type="http://schemas.openxmlformats.org/officeDocument/2006/relationships/hyperlink" Target="https://www.instagram.com/ryan.heffington/" TargetMode="External"/><Relationship Id="rId475" Type="http://schemas.openxmlformats.org/officeDocument/2006/relationships/hyperlink" Target="https://www.youtube.com/playlist?list=PL4z1_0UdNR70GZE9eGuDY_VlQBE78ebQ8&amp;" TargetMode="External"/><Relationship Id="rId596" Type="http://schemas.openxmlformats.org/officeDocument/2006/relationships/hyperlink" Target="https://www.instagram.com/forward__space/?hl=en" TargetMode="External"/><Relationship Id="rId111" Type="http://schemas.openxmlformats.org/officeDocument/2006/relationships/hyperlink" Target="https://www.instagram.com/akiniko/" TargetMode="External"/><Relationship Id="rId232" Type="http://schemas.openxmlformats.org/officeDocument/2006/relationships/hyperlink" Target="https://www.instagram.com/forward__space/?hl=en" TargetMode="External"/><Relationship Id="rId353" Type="http://schemas.openxmlformats.org/officeDocument/2006/relationships/hyperlink" Target="https://www.facebook.com/pg/planetfitness/videos/?ref=page_internal" TargetMode="External"/><Relationship Id="rId474" Type="http://schemas.openxmlformats.org/officeDocument/2006/relationships/hyperlink" Target="https://www.instagram.com/barrys/" TargetMode="External"/><Relationship Id="rId595" Type="http://schemas.openxmlformats.org/officeDocument/2006/relationships/hyperlink" Target="https://www.instagram.com/p/B9XUX4xhQIz/" TargetMode="External"/><Relationship Id="rId305" Type="http://schemas.openxmlformats.org/officeDocument/2006/relationships/hyperlink" Target="https://www.facebook.com/pg/planetfitness/videos/?ref=page_internal" TargetMode="External"/><Relationship Id="rId426" Type="http://schemas.openxmlformats.org/officeDocument/2006/relationships/hyperlink" Target="https://www.instagram.com/barrys/" TargetMode="External"/><Relationship Id="rId547" Type="http://schemas.openxmlformats.org/officeDocument/2006/relationships/hyperlink" Target="https://alphabetrockers.com/rock-the-block" TargetMode="External"/><Relationship Id="rId668" Type="http://schemas.openxmlformats.org/officeDocument/2006/relationships/hyperlink" Target="https://www.instagram.com/massimobottura/" TargetMode="External"/><Relationship Id="rId304" Type="http://schemas.openxmlformats.org/officeDocument/2006/relationships/hyperlink" Target="https://zoom.us/meeting/register/uZMlce-grj8oaojLBIr1pDMJoynKVo7iwQ" TargetMode="External"/><Relationship Id="rId425" Type="http://schemas.openxmlformats.org/officeDocument/2006/relationships/hyperlink" Target="https://www.instagram.com/akiniko/" TargetMode="External"/><Relationship Id="rId546" Type="http://schemas.openxmlformats.org/officeDocument/2006/relationships/hyperlink" Target="https://www.facebook.com/pg/planetfitness/videos/?ref=page_internal" TargetMode="External"/><Relationship Id="rId667" Type="http://schemas.openxmlformats.org/officeDocument/2006/relationships/hyperlink" Target="https://www.instagram.com/forward__space/?hl=en" TargetMode="External"/><Relationship Id="rId303" Type="http://schemas.openxmlformats.org/officeDocument/2006/relationships/hyperlink" Target="https://www.instagram.com/305fitness/" TargetMode="External"/><Relationship Id="rId424" Type="http://schemas.openxmlformats.org/officeDocument/2006/relationships/hyperlink" Target="https://www.instagram.com/y7studio/?hl=en" TargetMode="External"/><Relationship Id="rId545" Type="http://schemas.openxmlformats.org/officeDocument/2006/relationships/hyperlink" Target="https://www.instagram.com/yogavidanyc/" TargetMode="External"/><Relationship Id="rId666" Type="http://schemas.openxmlformats.org/officeDocument/2006/relationships/hyperlink" Target="https://www.instagram.com/p/B9XUX4xhQIz/" TargetMode="External"/><Relationship Id="rId302" Type="http://schemas.openxmlformats.org/officeDocument/2006/relationships/hyperlink" Target="https://www.instagram.com/stretchdspace/" TargetMode="External"/><Relationship Id="rId423" Type="http://schemas.openxmlformats.org/officeDocument/2006/relationships/hyperlink" Target="https://www.youtube.com/playlist?list=PL4z1_0UdNR70GZE9eGuDY_VlQBE78ebQ8&amp;" TargetMode="External"/><Relationship Id="rId544" Type="http://schemas.openxmlformats.org/officeDocument/2006/relationships/hyperlink" Target="https://www.instagram.com/305fitness/" TargetMode="External"/><Relationship Id="rId665" Type="http://schemas.openxmlformats.org/officeDocument/2006/relationships/hyperlink" Target="https://www.instagram.com/liftonicnyc/?hl=en" TargetMode="External"/><Relationship Id="rId309" Type="http://schemas.openxmlformats.org/officeDocument/2006/relationships/hyperlink" Target="https://www.instagram.com/aarmy/" TargetMode="External"/><Relationship Id="rId308" Type="http://schemas.openxmlformats.org/officeDocument/2006/relationships/hyperlink" Target="https://us04web.zoom.us/j/487435493?pwd=NzZ3SVhFeUl3Q0FmVnRzL3l6YlJ0dz09" TargetMode="External"/><Relationship Id="rId429" Type="http://schemas.openxmlformats.org/officeDocument/2006/relationships/hyperlink" Target="https://www.instagram.com/amandakloots/?hl=en" TargetMode="External"/><Relationship Id="rId307" Type="http://schemas.openxmlformats.org/officeDocument/2006/relationships/hyperlink" Target="https://www.youtube.com/playlist?list=PL4z1_0UdNR70GZE9eGuDY_VlQBE78ebQ8&amp;" TargetMode="External"/><Relationship Id="rId428" Type="http://schemas.openxmlformats.org/officeDocument/2006/relationships/hyperlink" Target="https://www.instagram.com/akiniko/" TargetMode="External"/><Relationship Id="rId549" Type="http://schemas.openxmlformats.org/officeDocument/2006/relationships/hyperlink" Target="https://www.instagram.com/doyourumble/" TargetMode="External"/><Relationship Id="rId306" Type="http://schemas.openxmlformats.org/officeDocument/2006/relationships/hyperlink" Target="https://alphabetrockers.com/rock-the-block" TargetMode="External"/><Relationship Id="rId427" Type="http://schemas.openxmlformats.org/officeDocument/2006/relationships/hyperlink" Target="https://www.instagram.com/305fitness/" TargetMode="External"/><Relationship Id="rId548" Type="http://schemas.openxmlformats.org/officeDocument/2006/relationships/hyperlink" Target="https://www.youtube.com/playlist?list=PL4z1_0UdNR70GZE9eGuDY_VlQBE78ebQ8&amp;" TargetMode="External"/><Relationship Id="rId669" Type="http://schemas.openxmlformats.org/officeDocument/2006/relationships/hyperlink" Target="https://www.instagram.com/barrys/" TargetMode="External"/><Relationship Id="rId660" Type="http://schemas.openxmlformats.org/officeDocument/2006/relationships/hyperlink" Target="https://www.instagram.com/305fitness/" TargetMode="External"/><Relationship Id="rId301" Type="http://schemas.openxmlformats.org/officeDocument/2006/relationships/hyperlink" Target="https://www.youtube.com/playlist?list=PL4z1_0UdNR70GZE9eGuDY_VlQBE78ebQ8&amp;" TargetMode="External"/><Relationship Id="rId422" Type="http://schemas.openxmlformats.org/officeDocument/2006/relationships/hyperlink" Target="https://www.instagram.com/doyourumble/" TargetMode="External"/><Relationship Id="rId543" Type="http://schemas.openxmlformats.org/officeDocument/2006/relationships/hyperlink" Target="https://www.instagram.com/stretchdspace/" TargetMode="External"/><Relationship Id="rId664" Type="http://schemas.openxmlformats.org/officeDocument/2006/relationships/hyperlink" Target="https://www.instagram.com/ryan.heffington/" TargetMode="External"/><Relationship Id="rId300" Type="http://schemas.openxmlformats.org/officeDocument/2006/relationships/hyperlink" Target="https://www.instagram.com/barrys/" TargetMode="External"/><Relationship Id="rId421" Type="http://schemas.openxmlformats.org/officeDocument/2006/relationships/hyperlink" Target="https://www.instagram.com/aarmy/" TargetMode="External"/><Relationship Id="rId542" Type="http://schemas.openxmlformats.org/officeDocument/2006/relationships/hyperlink" Target="https://www.youtube.com/playlist?list=PL4z1_0UdNR70GZE9eGuDY_VlQBE78ebQ8&amp;" TargetMode="External"/><Relationship Id="rId663" Type="http://schemas.openxmlformats.org/officeDocument/2006/relationships/hyperlink" Target="https://www.instagram.com/amandakloots/?hl=en" TargetMode="External"/><Relationship Id="rId420" Type="http://schemas.openxmlformats.org/officeDocument/2006/relationships/hyperlink" Target="https://www.youtube.com/playlist?list=PL4z1_0UdNR70GZE9eGuDY_VlQBE78ebQ8&amp;" TargetMode="External"/><Relationship Id="rId541" Type="http://schemas.openxmlformats.org/officeDocument/2006/relationships/hyperlink" Target="https://www.instagram.com/barrys/" TargetMode="External"/><Relationship Id="rId662" Type="http://schemas.openxmlformats.org/officeDocument/2006/relationships/hyperlink" Target="https://www.instagram.com/tilerpeck/?hl=en" TargetMode="External"/><Relationship Id="rId540" Type="http://schemas.openxmlformats.org/officeDocument/2006/relationships/hyperlink" Target="https://www.instagram.com/massimobottura/" TargetMode="External"/><Relationship Id="rId661" Type="http://schemas.openxmlformats.org/officeDocument/2006/relationships/hyperlink" Target="https://www.instagram.com/akiniko/" TargetMode="External"/><Relationship Id="rId415" Type="http://schemas.openxmlformats.org/officeDocument/2006/relationships/hyperlink" Target="https://www.instagram.com/barrys/" TargetMode="External"/><Relationship Id="rId536" Type="http://schemas.openxmlformats.org/officeDocument/2006/relationships/hyperlink" Target="https://www.instagram.com/doyourumble/" TargetMode="External"/><Relationship Id="rId657" Type="http://schemas.openxmlformats.org/officeDocument/2006/relationships/hyperlink" Target="https://thejillpill.us19.list-manage.com/track/click?u=f6334c3e62c6a57b9f0b0c6c0&amp;id=0daab4de89&amp;e=fd01f76cfe" TargetMode="External"/><Relationship Id="rId414" Type="http://schemas.openxmlformats.org/officeDocument/2006/relationships/hyperlink" Target="https://www.instagram.com/massimobottura/" TargetMode="External"/><Relationship Id="rId535" Type="http://schemas.openxmlformats.org/officeDocument/2006/relationships/hyperlink" Target="https://www.facebook.com/AKTGO/" TargetMode="External"/><Relationship Id="rId656" Type="http://schemas.openxmlformats.org/officeDocument/2006/relationships/hyperlink" Target="https://www.youtube.com/playlist?list=PL4z1_0UdNR70GZE9eGuDY_VlQBE78ebQ8&amp;" TargetMode="External"/><Relationship Id="rId413" Type="http://schemas.openxmlformats.org/officeDocument/2006/relationships/hyperlink" Target="https://www.instagram.com/p/B9XUX4xhQIz/" TargetMode="External"/><Relationship Id="rId534" Type="http://schemas.openxmlformats.org/officeDocument/2006/relationships/hyperlink" Target="https://www.instagram.com/tilerpeck/?hl=en" TargetMode="External"/><Relationship Id="rId655" Type="http://schemas.openxmlformats.org/officeDocument/2006/relationships/hyperlink" Target="https://www.instagram.com/aarmy/" TargetMode="External"/><Relationship Id="rId412" Type="http://schemas.openxmlformats.org/officeDocument/2006/relationships/hyperlink" Target="https://www.instagram.com/amandakloots/?hl=en" TargetMode="External"/><Relationship Id="rId533" Type="http://schemas.openxmlformats.org/officeDocument/2006/relationships/hyperlink" Target="https://www.instagram.com/ryan.heffington/" TargetMode="External"/><Relationship Id="rId654" Type="http://schemas.openxmlformats.org/officeDocument/2006/relationships/hyperlink" Target="https://thejillpill.us19.list-manage.com/track/click?u=f6334c3e62c6a57b9f0b0c6c0&amp;id=0daab4de89&amp;e=fd01f76cfe" TargetMode="External"/><Relationship Id="rId419" Type="http://schemas.openxmlformats.org/officeDocument/2006/relationships/hyperlink" Target="https://www.facebook.com/pg/planetfitness/videos/?ref=page_internal" TargetMode="External"/><Relationship Id="rId418" Type="http://schemas.openxmlformats.org/officeDocument/2006/relationships/hyperlink" Target="https://www.instagram.com/305fitness/" TargetMode="External"/><Relationship Id="rId539" Type="http://schemas.openxmlformats.org/officeDocument/2006/relationships/hyperlink" Target="https://www.instagram.com/forward__space/?hl=en" TargetMode="External"/><Relationship Id="rId417" Type="http://schemas.openxmlformats.org/officeDocument/2006/relationships/hyperlink" Target="https://www.instagram.com/stretchdspace/" TargetMode="External"/><Relationship Id="rId538" Type="http://schemas.openxmlformats.org/officeDocument/2006/relationships/hyperlink" Target="https://www.instagram.com/p/B9XUX4xhQIz/" TargetMode="External"/><Relationship Id="rId659" Type="http://schemas.openxmlformats.org/officeDocument/2006/relationships/hyperlink" Target="https://www.instagram.com/barrys/" TargetMode="External"/><Relationship Id="rId416" Type="http://schemas.openxmlformats.org/officeDocument/2006/relationships/hyperlink" Target="https://www.youtube.com/playlist?list=PL4z1_0UdNR70GZE9eGuDY_VlQBE78ebQ8&amp;" TargetMode="External"/><Relationship Id="rId537" Type="http://schemas.openxmlformats.org/officeDocument/2006/relationships/hyperlink" Target="https://www.instagram.com/amandakloots/?hl=en" TargetMode="External"/><Relationship Id="rId658" Type="http://schemas.openxmlformats.org/officeDocument/2006/relationships/hyperlink" Target="https://www.instagram.com/akiniko/" TargetMode="External"/><Relationship Id="rId411" Type="http://schemas.openxmlformats.org/officeDocument/2006/relationships/hyperlink" Target="https://www.instagram.com/tilerpeck/?hl=en" TargetMode="External"/><Relationship Id="rId532" Type="http://schemas.openxmlformats.org/officeDocument/2006/relationships/hyperlink" Target="https://thejillpill.us19.list-manage.com/track/click?u=f6334c3e62c6a57b9f0b0c6c0&amp;id=e2321f7ea9&amp;e=fd01f76cfe" TargetMode="External"/><Relationship Id="rId653" Type="http://schemas.openxmlformats.org/officeDocument/2006/relationships/hyperlink" Target="https://www.instagram.com/doyourumble/" TargetMode="External"/><Relationship Id="rId410" Type="http://schemas.openxmlformats.org/officeDocument/2006/relationships/hyperlink" Target="https://www.instagram.com/akiniko/" TargetMode="External"/><Relationship Id="rId531" Type="http://schemas.openxmlformats.org/officeDocument/2006/relationships/hyperlink" Target="https://www.instagram.com/amandakloots/?hl=en" TargetMode="External"/><Relationship Id="rId652" Type="http://schemas.openxmlformats.org/officeDocument/2006/relationships/hyperlink" Target="https://www.youtube.com/playlist?list=PL4z1_0UdNR70GZE9eGuDY_VlQBE78ebQ8&amp;" TargetMode="External"/><Relationship Id="rId530" Type="http://schemas.openxmlformats.org/officeDocument/2006/relationships/hyperlink" Target="https://www.instagram.com/305fitness/" TargetMode="External"/><Relationship Id="rId651" Type="http://schemas.openxmlformats.org/officeDocument/2006/relationships/hyperlink" Target="https://go.dancechurch.com/" TargetMode="External"/><Relationship Id="rId650" Type="http://schemas.openxmlformats.org/officeDocument/2006/relationships/hyperlink" Target="https://alphabetrockers.com/rock-the-block" TargetMode="External"/><Relationship Id="rId206" Type="http://schemas.openxmlformats.org/officeDocument/2006/relationships/hyperlink" Target="https://www.instagram.com/barrys/" TargetMode="External"/><Relationship Id="rId327" Type="http://schemas.openxmlformats.org/officeDocument/2006/relationships/hyperlink" Target="https://us04web.zoom.us/j/269671505?pwd=M3JNMk9xWWRnQ3FsR1kzZ2ZTZUFXZz09" TargetMode="External"/><Relationship Id="rId448" Type="http://schemas.openxmlformats.org/officeDocument/2006/relationships/hyperlink" Target="https://www.instagram.com/amandakloots/?hl=en" TargetMode="External"/><Relationship Id="rId569" Type="http://schemas.openxmlformats.org/officeDocument/2006/relationships/hyperlink" Target="https://www.instagram.com/y7studio/?hl=en" TargetMode="External"/><Relationship Id="rId205" Type="http://schemas.openxmlformats.org/officeDocument/2006/relationships/hyperlink" Target="https://www.instagram.com/akiniko/" TargetMode="External"/><Relationship Id="rId326" Type="http://schemas.openxmlformats.org/officeDocument/2006/relationships/hyperlink" Target="https://www.instagram.com/stretchdspace/" TargetMode="External"/><Relationship Id="rId447" Type="http://schemas.openxmlformats.org/officeDocument/2006/relationships/hyperlink" Target="https://www.instagram.com/tilerpeck/?hl=en" TargetMode="External"/><Relationship Id="rId568" Type="http://schemas.openxmlformats.org/officeDocument/2006/relationships/hyperlink" Target="https://www.youtube.com/playlist?list=PL4z1_0UdNR70GZE9eGuDY_VlQBE78ebQ8&amp;" TargetMode="External"/><Relationship Id="rId689" Type="http://schemas.openxmlformats.org/officeDocument/2006/relationships/hyperlink" Target="https://www.instagram.com/amandakloots/?hl=en" TargetMode="External"/><Relationship Id="rId204" Type="http://schemas.openxmlformats.org/officeDocument/2006/relationships/hyperlink" Target="https://www.youtube.com/playlist?list=PL4z1_0UdNR70GZE9eGuDY_VlQBE78ebQ8&amp;" TargetMode="External"/><Relationship Id="rId325" Type="http://schemas.openxmlformats.org/officeDocument/2006/relationships/hyperlink" Target="https://www.youtube.com/playlist?list=PL4z1_0UdNR70GZE9eGuDY_VlQBE78ebQ8&amp;" TargetMode="External"/><Relationship Id="rId446" Type="http://schemas.openxmlformats.org/officeDocument/2006/relationships/hyperlink" Target="https://www.instagram.com/akiniko/" TargetMode="External"/><Relationship Id="rId567" Type="http://schemas.openxmlformats.org/officeDocument/2006/relationships/hyperlink" Target="https://www.instagram.com/doyourumble/" TargetMode="External"/><Relationship Id="rId688" Type="http://schemas.openxmlformats.org/officeDocument/2006/relationships/hyperlink" Target="https://www.instagram.com/doyourumble/" TargetMode="External"/><Relationship Id="rId203" Type="http://schemas.openxmlformats.org/officeDocument/2006/relationships/hyperlink" Target="https://www.instagram.com/aarmy/" TargetMode="External"/><Relationship Id="rId324" Type="http://schemas.openxmlformats.org/officeDocument/2006/relationships/hyperlink" Target="https://www.instagram.com/barrys/" TargetMode="External"/><Relationship Id="rId445" Type="http://schemas.openxmlformats.org/officeDocument/2006/relationships/hyperlink" Target="https://www.youtube.com/playlist?list=PLTn6sDUrcffAhOYIyeQwvtBJaDRpstMkq" TargetMode="External"/><Relationship Id="rId566" Type="http://schemas.openxmlformats.org/officeDocument/2006/relationships/hyperlink" Target="https://www.instagram.com/aarmy/" TargetMode="External"/><Relationship Id="rId687" Type="http://schemas.openxmlformats.org/officeDocument/2006/relationships/hyperlink" Target="https://www.facebook.com/AKTGO/" TargetMode="External"/><Relationship Id="rId209" Type="http://schemas.openxmlformats.org/officeDocument/2006/relationships/hyperlink" Target="https://www.instagram.com/amandakloots/?hl=en" TargetMode="External"/><Relationship Id="rId208" Type="http://schemas.openxmlformats.org/officeDocument/2006/relationships/hyperlink" Target="https://www.instagram.com/305fitness/" TargetMode="External"/><Relationship Id="rId329" Type="http://schemas.openxmlformats.org/officeDocument/2006/relationships/hyperlink" Target="https://www.instagram.com/305fitness/" TargetMode="External"/><Relationship Id="rId207" Type="http://schemas.openxmlformats.org/officeDocument/2006/relationships/hyperlink" Target="https://us04web.zoom.us/j/9045209528?status=success" TargetMode="External"/><Relationship Id="rId328" Type="http://schemas.openxmlformats.org/officeDocument/2006/relationships/hyperlink" Target="https://www.instagram.com/doyourumble/" TargetMode="External"/><Relationship Id="rId449" Type="http://schemas.openxmlformats.org/officeDocument/2006/relationships/hyperlink" Target="https://www.instagram.com/p/B9XUX4xhQIz/" TargetMode="External"/><Relationship Id="rId440" Type="http://schemas.openxmlformats.org/officeDocument/2006/relationships/hyperlink" Target="https://www.youtube.com/playlist?list=PL4z1_0UdNR70GZE9eGuDY_VlQBE78ebQ8&amp;" TargetMode="External"/><Relationship Id="rId561" Type="http://schemas.openxmlformats.org/officeDocument/2006/relationships/hyperlink" Target="https://www.youtube.com/playlist?list=PL4z1_0UdNR70GZE9eGuDY_VlQBE78ebQ8&amp;" TargetMode="External"/><Relationship Id="rId682" Type="http://schemas.openxmlformats.org/officeDocument/2006/relationships/hyperlink" Target="https://www.instagram.com/305fitness/" TargetMode="External"/><Relationship Id="rId560" Type="http://schemas.openxmlformats.org/officeDocument/2006/relationships/hyperlink" Target="https://www.instagram.com/barrys/" TargetMode="External"/><Relationship Id="rId681" Type="http://schemas.openxmlformats.org/officeDocument/2006/relationships/hyperlink" Target="https://www.instagram.com/barrys/" TargetMode="External"/><Relationship Id="rId680" Type="http://schemas.openxmlformats.org/officeDocument/2006/relationships/hyperlink" Target="https://www.instagram.com/akiniko/" TargetMode="External"/><Relationship Id="rId202" Type="http://schemas.openxmlformats.org/officeDocument/2006/relationships/hyperlink" Target="https://www.instagram.com/doyourumble/" TargetMode="External"/><Relationship Id="rId323" Type="http://schemas.openxmlformats.org/officeDocument/2006/relationships/hyperlink" Target="https://www.instagram.com/massimobottura/" TargetMode="External"/><Relationship Id="rId444" Type="http://schemas.openxmlformats.org/officeDocument/2006/relationships/hyperlink" Target="https://www.instagram.com/amandakloots/?hl=en" TargetMode="External"/><Relationship Id="rId565" Type="http://schemas.openxmlformats.org/officeDocument/2006/relationships/hyperlink" Target="https://www.youtube.com/playlist?list=PL4z1_0UdNR70GZE9eGuDY_VlQBE78ebQ8&amp;" TargetMode="External"/><Relationship Id="rId686" Type="http://schemas.openxmlformats.org/officeDocument/2006/relationships/hyperlink" Target="https://www.instagram.com/tilerpeck/?hl=en" TargetMode="External"/><Relationship Id="rId201" Type="http://schemas.openxmlformats.org/officeDocument/2006/relationships/hyperlink" Target="https://www.youtube.com/playlist?list=PL4z1_0UdNR70GZE9eGuDY_VlQBE78ebQ8&amp;" TargetMode="External"/><Relationship Id="rId322" Type="http://schemas.openxmlformats.org/officeDocument/2006/relationships/hyperlink" Target="https://letsreimagine.org/3610/daily-dose-of-togetherness-5-simple-principles-to-face-uncertainty" TargetMode="External"/><Relationship Id="rId443" Type="http://schemas.openxmlformats.org/officeDocument/2006/relationships/hyperlink" Target="https://www.instagram.com/305fitness/" TargetMode="External"/><Relationship Id="rId564" Type="http://schemas.openxmlformats.org/officeDocument/2006/relationships/hyperlink" Target="https://www.facebook.com/pg/planetfitness/videos/?ref=page_internal" TargetMode="External"/><Relationship Id="rId685" Type="http://schemas.openxmlformats.org/officeDocument/2006/relationships/hyperlink" Target="https://www.instagram.com/ryan.heffington/" TargetMode="External"/><Relationship Id="rId200" Type="http://schemas.openxmlformats.org/officeDocument/2006/relationships/hyperlink" Target="https://www.facebook.com/pg/planetfitness/videos/?ref=page_internal" TargetMode="External"/><Relationship Id="rId321" Type="http://schemas.openxmlformats.org/officeDocument/2006/relationships/hyperlink" Target="https://www.instagram.com/forward__space/?hl=en" TargetMode="External"/><Relationship Id="rId442" Type="http://schemas.openxmlformats.org/officeDocument/2006/relationships/hyperlink" Target="https://www.instagram.com/barrys/" TargetMode="External"/><Relationship Id="rId563" Type="http://schemas.openxmlformats.org/officeDocument/2006/relationships/hyperlink" Target="https://www.instagram.com/305fitness/" TargetMode="External"/><Relationship Id="rId684" Type="http://schemas.openxmlformats.org/officeDocument/2006/relationships/hyperlink" Target="https://thejillpill.us19.list-manage.com/track/click?u=f6334c3e62c6a57b9f0b0c6c0&amp;id=e2321f7ea9&amp;e=fd01f76cfe" TargetMode="External"/><Relationship Id="rId320" Type="http://schemas.openxmlformats.org/officeDocument/2006/relationships/hyperlink" Target="https://www.instagram.com/p/B9XUX4xhQIz/" TargetMode="External"/><Relationship Id="rId441" Type="http://schemas.openxmlformats.org/officeDocument/2006/relationships/hyperlink" Target="https://www.instagram.com/akiniko/" TargetMode="External"/><Relationship Id="rId562" Type="http://schemas.openxmlformats.org/officeDocument/2006/relationships/hyperlink" Target="https://www.instagram.com/stretchdspace/" TargetMode="External"/><Relationship Id="rId683" Type="http://schemas.openxmlformats.org/officeDocument/2006/relationships/hyperlink" Target="https://www.instagram.com/amandakloots/?hl=en" TargetMode="External"/><Relationship Id="rId316" Type="http://schemas.openxmlformats.org/officeDocument/2006/relationships/hyperlink" Target="https://www.instagram.com/tilerpeck/?hl=en" TargetMode="External"/><Relationship Id="rId437" Type="http://schemas.openxmlformats.org/officeDocument/2006/relationships/hyperlink" Target="https://go.dancechurch.com/" TargetMode="External"/><Relationship Id="rId558" Type="http://schemas.openxmlformats.org/officeDocument/2006/relationships/hyperlink" Target="https://www.instagram.com/p/B9XUX4xhQIz/" TargetMode="External"/><Relationship Id="rId679" Type="http://schemas.openxmlformats.org/officeDocument/2006/relationships/hyperlink" Target="https://www.youtube.com/playlist?list=PL4z1_0UdNR70GZE9eGuDY_VlQBE78ebQ8&amp;" TargetMode="External"/><Relationship Id="rId315" Type="http://schemas.openxmlformats.org/officeDocument/2006/relationships/hyperlink" Target="https://www.instagram.com/305fitness/" TargetMode="External"/><Relationship Id="rId436" Type="http://schemas.openxmlformats.org/officeDocument/2006/relationships/hyperlink" Target="https://www.youtube.com/playlist?list=PL4z1_0UdNR70GZE9eGuDY_VlQBE78ebQ8&amp;" TargetMode="External"/><Relationship Id="rId557" Type="http://schemas.openxmlformats.org/officeDocument/2006/relationships/hyperlink" Target="https://www.instagram.com/amandakloots/?hl=en" TargetMode="External"/><Relationship Id="rId678" Type="http://schemas.openxmlformats.org/officeDocument/2006/relationships/hyperlink" Target="https://www.instagram.com/yogavidanyc/" TargetMode="External"/><Relationship Id="rId314" Type="http://schemas.openxmlformats.org/officeDocument/2006/relationships/hyperlink" Target="https://www.instagram.com/barrys/" TargetMode="External"/><Relationship Id="rId435" Type="http://schemas.openxmlformats.org/officeDocument/2006/relationships/hyperlink" Target="https://www.facebook.com/pg/planetfitness/videos/?ref=page_internal" TargetMode="External"/><Relationship Id="rId556" Type="http://schemas.openxmlformats.org/officeDocument/2006/relationships/hyperlink" Target="https://www.instagram.com/tilerpeck/?hl=en" TargetMode="External"/><Relationship Id="rId677" Type="http://schemas.openxmlformats.org/officeDocument/2006/relationships/hyperlink" Target="https://www.instagram.com/aarmy/" TargetMode="External"/><Relationship Id="rId313" Type="http://schemas.openxmlformats.org/officeDocument/2006/relationships/hyperlink" Target="https://wearequilt.com/app/gatherings/1839?share_token=MzM0NTM0ODgxNnxsaW5rX2dhdGhlcmluZ19vd25lcg==" TargetMode="External"/><Relationship Id="rId434" Type="http://schemas.openxmlformats.org/officeDocument/2006/relationships/hyperlink" Target="https://www.instagram.com/305fitness/" TargetMode="External"/><Relationship Id="rId555" Type="http://schemas.openxmlformats.org/officeDocument/2006/relationships/hyperlink" Target="https://www.instagram.com/akiniko/" TargetMode="External"/><Relationship Id="rId676" Type="http://schemas.openxmlformats.org/officeDocument/2006/relationships/hyperlink" Target="https://www.youtube.com/playlist?list=PL4z1_0UdNR70GZE9eGuDY_VlQBE78ebQ8&amp;" TargetMode="External"/><Relationship Id="rId319" Type="http://schemas.openxmlformats.org/officeDocument/2006/relationships/hyperlink" Target="https://www.instagram.com/liftonicnyc/?hl=en" TargetMode="External"/><Relationship Id="rId318" Type="http://schemas.openxmlformats.org/officeDocument/2006/relationships/hyperlink" Target="https://www.instagram.com/ryan.heffington/" TargetMode="External"/><Relationship Id="rId439" Type="http://schemas.openxmlformats.org/officeDocument/2006/relationships/hyperlink" Target="https://www.instagram.com/aarmy/" TargetMode="External"/><Relationship Id="rId317" Type="http://schemas.openxmlformats.org/officeDocument/2006/relationships/hyperlink" Target="https://www.instagram.com/amandakloots/?hl=en" TargetMode="External"/><Relationship Id="rId438" Type="http://schemas.openxmlformats.org/officeDocument/2006/relationships/hyperlink" Target="https://www.instagram.com/doyourumble/" TargetMode="External"/><Relationship Id="rId559" Type="http://schemas.openxmlformats.org/officeDocument/2006/relationships/hyperlink" Target="https://www.instagram.com/massimobottura/" TargetMode="External"/><Relationship Id="rId550" Type="http://schemas.openxmlformats.org/officeDocument/2006/relationships/hyperlink" Target="https://www.instagram.com/aarmy/" TargetMode="External"/><Relationship Id="rId671" Type="http://schemas.openxmlformats.org/officeDocument/2006/relationships/hyperlink" Target="https://www.instagram.com/stretchdspace/" TargetMode="External"/><Relationship Id="rId670" Type="http://schemas.openxmlformats.org/officeDocument/2006/relationships/hyperlink" Target="https://www.youtube.com/playlist?list=PL4z1_0UdNR70GZE9eGuDY_VlQBE78ebQ8&amp;" TargetMode="External"/><Relationship Id="rId312" Type="http://schemas.openxmlformats.org/officeDocument/2006/relationships/hyperlink" Target="https://us04web.zoom.us/j/336510896pwd=Z25ITVd3ekdjL2hZaHVleERFOHA4UT09" TargetMode="External"/><Relationship Id="rId433" Type="http://schemas.openxmlformats.org/officeDocument/2006/relationships/hyperlink" Target="https://www.instagram.com/stretchdspace/" TargetMode="External"/><Relationship Id="rId554" Type="http://schemas.openxmlformats.org/officeDocument/2006/relationships/hyperlink" Target="https://www.instagram.com/305fitness/" TargetMode="External"/><Relationship Id="rId675" Type="http://schemas.openxmlformats.org/officeDocument/2006/relationships/hyperlink" Target="https://alphabetrockers.com/rock-the-block" TargetMode="External"/><Relationship Id="rId311" Type="http://schemas.openxmlformats.org/officeDocument/2006/relationships/hyperlink" Target="https://www.instagram.com/akiniko/" TargetMode="External"/><Relationship Id="rId432" Type="http://schemas.openxmlformats.org/officeDocument/2006/relationships/hyperlink" Target="https://www.youtube.com/playlist?list=PL4z1_0UdNR70GZE9eGuDY_VlQBE78ebQ8&amp;" TargetMode="External"/><Relationship Id="rId553" Type="http://schemas.openxmlformats.org/officeDocument/2006/relationships/hyperlink" Target="https://www.instagram.com/barrys/" TargetMode="External"/><Relationship Id="rId674" Type="http://schemas.openxmlformats.org/officeDocument/2006/relationships/hyperlink" Target="https://www.facebook.com/pg/planetfitness/videos/?ref=page_internal" TargetMode="External"/><Relationship Id="rId310" Type="http://schemas.openxmlformats.org/officeDocument/2006/relationships/hyperlink" Target="https://www.youtube.com/playlist?list=PL4z1_0UdNR70GZE9eGuDY_VlQBE78ebQ8&amp;" TargetMode="External"/><Relationship Id="rId431" Type="http://schemas.openxmlformats.org/officeDocument/2006/relationships/hyperlink" Target="https://www.instagram.com/barrys/" TargetMode="External"/><Relationship Id="rId552" Type="http://schemas.openxmlformats.org/officeDocument/2006/relationships/hyperlink" Target="https://www.instagram.com/akiniko/" TargetMode="External"/><Relationship Id="rId673" Type="http://schemas.openxmlformats.org/officeDocument/2006/relationships/hyperlink" Target="https://www.instagram.com/305fitness/" TargetMode="External"/><Relationship Id="rId430" Type="http://schemas.openxmlformats.org/officeDocument/2006/relationships/hyperlink" Target="https://www.instagram.com/massimobottura/" TargetMode="External"/><Relationship Id="rId551" Type="http://schemas.openxmlformats.org/officeDocument/2006/relationships/hyperlink" Target="https://www.youtube.com/playlist?list=PL4z1_0UdNR70GZE9eGuDY_VlQBE78ebQ8&amp;" TargetMode="External"/><Relationship Id="rId672" Type="http://schemas.openxmlformats.org/officeDocument/2006/relationships/hyperlink" Target="https://thejillpill.us19.list-manage.com/track/click?u=f6334c3e62c6a57b9f0b0c6c0&amp;id=0daab4de89&amp;e=fd01f76cf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kennedy-center.org/mowillems" TargetMode="External"/><Relationship Id="rId2" Type="http://schemas.openxmlformats.org/officeDocument/2006/relationships/hyperlink" Target="https://www.metopera.org/user-information/nightly-met-opera-streams/" TargetMode="External"/><Relationship Id="rId3" Type="http://schemas.openxmlformats.org/officeDocument/2006/relationships/hyperlink" Target="https://www.circleplus.com/" TargetMode="External"/><Relationship Id="rId4" Type="http://schemas.openxmlformats.org/officeDocument/2006/relationships/hyperlink" Target="https://www.kennedy-center.org/mowillems" TargetMode="External"/><Relationship Id="rId9" Type="http://schemas.openxmlformats.org/officeDocument/2006/relationships/hyperlink" Target="https://www.kennedy-center.org/mowillems" TargetMode="External"/><Relationship Id="rId143" Type="http://schemas.openxmlformats.org/officeDocument/2006/relationships/drawing" Target="../drawings/drawing5.xml"/><Relationship Id="rId142" Type="http://schemas.openxmlformats.org/officeDocument/2006/relationships/hyperlink" Target="https://www.facebook.com/events/1074677622899381/" TargetMode="External"/><Relationship Id="rId141" Type="http://schemas.openxmlformats.org/officeDocument/2006/relationships/hyperlink" Target="https://www.youtube.com/studiojjk?fbclid=IwAR0knqoF-KnI56kDuDKuIAOoqCZ1atN9A0wK0BZ3B-LGCt8Zn96OcFyz9dY" TargetMode="External"/><Relationship Id="rId140" Type="http://schemas.openxmlformats.org/officeDocument/2006/relationships/hyperlink" Target="https://www.instagram.com/wendymac/" TargetMode="External"/><Relationship Id="rId5" Type="http://schemas.openxmlformats.org/officeDocument/2006/relationships/hyperlink" Target="https://www.facebook.com/chrisyoungmusic/" TargetMode="External"/><Relationship Id="rId6" Type="http://schemas.openxmlformats.org/officeDocument/2006/relationships/hyperlink" Target="https://www.instagram.com/vanessacarltonactual/?hl=en" TargetMode="External"/><Relationship Id="rId7" Type="http://schemas.openxmlformats.org/officeDocument/2006/relationships/hyperlink" Target="https://www.metopera.org/user-information/nightly-met-opera-streams/" TargetMode="External"/><Relationship Id="rId8" Type="http://schemas.openxmlformats.org/officeDocument/2006/relationships/hyperlink" Target="https://www.facebook.com/events/1074677622899381/" TargetMode="External"/><Relationship Id="rId139" Type="http://schemas.openxmlformats.org/officeDocument/2006/relationships/hyperlink" Target="https://www.kennedy-center.org/mowillems" TargetMode="External"/><Relationship Id="rId138" Type="http://schemas.openxmlformats.org/officeDocument/2006/relationships/hyperlink" Target="https://www.facebook.com/lisaloeb/" TargetMode="External"/><Relationship Id="rId137" Type="http://schemas.openxmlformats.org/officeDocument/2006/relationships/hyperlink" Target="https://www.facebook.com/events/1074677622899381/" TargetMode="External"/><Relationship Id="rId132" Type="http://schemas.openxmlformats.org/officeDocument/2006/relationships/hyperlink" Target="https://www.youtube.com/studiojjk?fbclid=IwAR0knqoF-KnI56kDuDKuIAOoqCZ1atN9A0wK0BZ3B-LGCt8Zn96OcFyz9dY" TargetMode="External"/><Relationship Id="rId131" Type="http://schemas.openxmlformats.org/officeDocument/2006/relationships/hyperlink" Target="https://www.instagram.com/wendymac/" TargetMode="External"/><Relationship Id="rId130" Type="http://schemas.openxmlformats.org/officeDocument/2006/relationships/hyperlink" Target="https://www.kennedy-center.org/mowillems" TargetMode="External"/><Relationship Id="rId136" Type="http://schemas.openxmlformats.org/officeDocument/2006/relationships/hyperlink" Target="https://www.youtube.com/studiojjk?fbclid=IwAR0knqoF-KnI56kDuDKuIAOoqCZ1atN9A0wK0BZ3B-LGCt8Zn96OcFyz9dY" TargetMode="External"/><Relationship Id="rId135" Type="http://schemas.openxmlformats.org/officeDocument/2006/relationships/hyperlink" Target="https://www.instagram.com/wendymac/" TargetMode="External"/><Relationship Id="rId134" Type="http://schemas.openxmlformats.org/officeDocument/2006/relationships/hyperlink" Target="https://www.kennedy-center.org/mowillems" TargetMode="External"/><Relationship Id="rId133" Type="http://schemas.openxmlformats.org/officeDocument/2006/relationships/hyperlink" Target="https://www.facebook.com/events/1074677622899381/" TargetMode="External"/><Relationship Id="rId40" Type="http://schemas.openxmlformats.org/officeDocument/2006/relationships/hyperlink" Target="https://www.kennedy-center.org/mowillems" TargetMode="External"/><Relationship Id="rId42" Type="http://schemas.openxmlformats.org/officeDocument/2006/relationships/hyperlink" Target="https://www.kennedy-center.org/mowillems" TargetMode="External"/><Relationship Id="rId41" Type="http://schemas.openxmlformats.org/officeDocument/2006/relationships/hyperlink" Target="https://www.metopera.org/user-information/nightly-met-opera-streams/" TargetMode="External"/><Relationship Id="rId44" Type="http://schemas.openxmlformats.org/officeDocument/2006/relationships/hyperlink" Target="https://www.facebook.com/events/1074677622899381/" TargetMode="External"/><Relationship Id="rId43" Type="http://schemas.openxmlformats.org/officeDocument/2006/relationships/hyperlink" Target="https://www.metopera.org/user-information/nightly-met-opera-streams/" TargetMode="External"/><Relationship Id="rId46" Type="http://schemas.openxmlformats.org/officeDocument/2006/relationships/hyperlink" Target="https://www.instagram.com/wendymac/" TargetMode="External"/><Relationship Id="rId45" Type="http://schemas.openxmlformats.org/officeDocument/2006/relationships/hyperlink" Target="https://www.kennedy-center.org/mowillems" TargetMode="External"/><Relationship Id="rId48" Type="http://schemas.openxmlformats.org/officeDocument/2006/relationships/hyperlink" Target="https://www.staatsoper.de/en/staatsopertv.html" TargetMode="External"/><Relationship Id="rId47" Type="http://schemas.openxmlformats.org/officeDocument/2006/relationships/hyperlink" Target="https://www.youtube.com/studiojjk?fbclid=IwAR0knqoF-KnI56kDuDKuIAOoqCZ1atN9A0wK0BZ3B-LGCt8Zn96OcFyz9dY" TargetMode="External"/><Relationship Id="rId49" Type="http://schemas.openxmlformats.org/officeDocument/2006/relationships/hyperlink" Target="https://www.facebook.com/events/1074677622899381/" TargetMode="External"/><Relationship Id="rId31" Type="http://schemas.openxmlformats.org/officeDocument/2006/relationships/hyperlink" Target="https://www.instagram.com/wendymac/" TargetMode="External"/><Relationship Id="rId30" Type="http://schemas.openxmlformats.org/officeDocument/2006/relationships/hyperlink" Target="https://www.kennedy-center.org/mowillems" TargetMode="External"/><Relationship Id="rId33" Type="http://schemas.openxmlformats.org/officeDocument/2006/relationships/hyperlink" Target="https://www.instagram.com/vanessacarltonactual/?hl=en" TargetMode="External"/><Relationship Id="rId32" Type="http://schemas.openxmlformats.org/officeDocument/2006/relationships/hyperlink" Target="https://www.youtube.com/studiojjk?fbclid=IwAR0knqoF-KnI56kDuDKuIAOoqCZ1atN9A0wK0BZ3B-LGCt8Zn96OcFyz9dY" TargetMode="External"/><Relationship Id="rId35" Type="http://schemas.openxmlformats.org/officeDocument/2006/relationships/hyperlink" Target="https://www.facebook.com/events/1074677622899381/" TargetMode="External"/><Relationship Id="rId34" Type="http://schemas.openxmlformats.org/officeDocument/2006/relationships/hyperlink" Target="https://www.metopera.org/user-information/nightly-met-opera-streams/" TargetMode="External"/><Relationship Id="rId37" Type="http://schemas.openxmlformats.org/officeDocument/2006/relationships/hyperlink" Target="https://www.instagram.com/wendymac/" TargetMode="External"/><Relationship Id="rId36" Type="http://schemas.openxmlformats.org/officeDocument/2006/relationships/hyperlink" Target="https://www.kennedy-center.org/mowillems" TargetMode="External"/><Relationship Id="rId39" Type="http://schemas.openxmlformats.org/officeDocument/2006/relationships/hyperlink" Target="https://www.metopera.org/user-information/nightly-met-opera-streams/" TargetMode="External"/><Relationship Id="rId38" Type="http://schemas.openxmlformats.org/officeDocument/2006/relationships/hyperlink" Target="https://www.youtube.com/studiojjk?fbclid=IwAR0knqoF-KnI56kDuDKuIAOoqCZ1atN9A0wK0BZ3B-LGCt8Zn96OcFyz9dY" TargetMode="External"/><Relationship Id="rId20" Type="http://schemas.openxmlformats.org/officeDocument/2006/relationships/hyperlink" Target="https://www.instagram.com/theaubreysrphun/" TargetMode="External"/><Relationship Id="rId22" Type="http://schemas.openxmlformats.org/officeDocument/2006/relationships/hyperlink" Target="https://www.metopera.org/user-information/nightly-met-opera-streams/" TargetMode="External"/><Relationship Id="rId21" Type="http://schemas.openxmlformats.org/officeDocument/2006/relationships/hyperlink" Target="https://www.instagram.com/vanessacarltonactual/?hl=en" TargetMode="External"/><Relationship Id="rId24" Type="http://schemas.openxmlformats.org/officeDocument/2006/relationships/hyperlink" Target="https://www.kennedy-center.org/mowillems" TargetMode="External"/><Relationship Id="rId23" Type="http://schemas.openxmlformats.org/officeDocument/2006/relationships/hyperlink" Target="https://www.facebook.com/events/1074677622899381/" TargetMode="External"/><Relationship Id="rId26" Type="http://schemas.openxmlformats.org/officeDocument/2006/relationships/hyperlink" Target="https://www.youtube.com/studiojjk?fbclid=IwAR0knqoF-KnI56kDuDKuIAOoqCZ1atN9A0wK0BZ3B-LGCt8Zn96OcFyz9dY" TargetMode="External"/><Relationship Id="rId25" Type="http://schemas.openxmlformats.org/officeDocument/2006/relationships/hyperlink" Target="https://www.instagram.com/wendymac/" TargetMode="External"/><Relationship Id="rId28" Type="http://schemas.openxmlformats.org/officeDocument/2006/relationships/hyperlink" Target="https://www.metopera.org/user-information/nightly-met-opera-streams/" TargetMode="External"/><Relationship Id="rId27" Type="http://schemas.openxmlformats.org/officeDocument/2006/relationships/hyperlink" Target="https://www.instagram.com/vanessacarltonactual/?hl=en" TargetMode="External"/><Relationship Id="rId29" Type="http://schemas.openxmlformats.org/officeDocument/2006/relationships/hyperlink" Target="https://www.facebook.com/events/1074677622899381/" TargetMode="External"/><Relationship Id="rId11" Type="http://schemas.openxmlformats.org/officeDocument/2006/relationships/hyperlink" Target="https://www.youtube.com/studiojjk?fbclid=IwAR0knqoF-KnI56kDuDKuIAOoqCZ1atN9A0wK0BZ3B-LGCt8Zn96OcFyz9dY" TargetMode="External"/><Relationship Id="rId10" Type="http://schemas.openxmlformats.org/officeDocument/2006/relationships/hyperlink" Target="https://www.instagram.com/wendymac/" TargetMode="External"/><Relationship Id="rId13" Type="http://schemas.openxmlformats.org/officeDocument/2006/relationships/hyperlink" Target="https://www.staatsoper.de/en/staatsopertv.html" TargetMode="External"/><Relationship Id="rId12" Type="http://schemas.openxmlformats.org/officeDocument/2006/relationships/hyperlink" Target="https://www.youtube.com/watch?v=xLtZ-2e_ZIc&amp;list=PLPDkqknt-rAgGzWv1fots5C0kg4pKIyRn" TargetMode="External"/><Relationship Id="rId15" Type="http://schemas.openxmlformats.org/officeDocument/2006/relationships/hyperlink" Target="https://www.metopera.org/user-information/nightly-met-opera-streams/" TargetMode="External"/><Relationship Id="rId14" Type="http://schemas.openxmlformats.org/officeDocument/2006/relationships/hyperlink" Target="https://www.instagram.com/vanessacarltonactual/?hl=en" TargetMode="External"/><Relationship Id="rId17" Type="http://schemas.openxmlformats.org/officeDocument/2006/relationships/hyperlink" Target="https://www.kennedy-center.org/mowillems" TargetMode="External"/><Relationship Id="rId16" Type="http://schemas.openxmlformats.org/officeDocument/2006/relationships/hyperlink" Target="https://www.facebook.com/events/1074677622899381/" TargetMode="External"/><Relationship Id="rId19" Type="http://schemas.openxmlformats.org/officeDocument/2006/relationships/hyperlink" Target="https://www.youtube.com/studiojjk?fbclid=IwAR0knqoF-KnI56kDuDKuIAOoqCZ1atN9A0wK0BZ3B-LGCt8Zn96OcFyz9dY" TargetMode="External"/><Relationship Id="rId18" Type="http://schemas.openxmlformats.org/officeDocument/2006/relationships/hyperlink" Target="https://www.instagram.com/wendymac/" TargetMode="External"/><Relationship Id="rId84" Type="http://schemas.openxmlformats.org/officeDocument/2006/relationships/hyperlink" Target="https://www.kennedy-center.org/mowillems" TargetMode="External"/><Relationship Id="rId83" Type="http://schemas.openxmlformats.org/officeDocument/2006/relationships/hyperlink" Target="https://www.facebook.com/events/1074677622899381/" TargetMode="External"/><Relationship Id="rId86" Type="http://schemas.openxmlformats.org/officeDocument/2006/relationships/hyperlink" Target="https://www.youtube.com/studiojjk?fbclid=IwAR0knqoF-KnI56kDuDKuIAOoqCZ1atN9A0wK0BZ3B-LGCt8Zn96OcFyz9dY" TargetMode="External"/><Relationship Id="rId85" Type="http://schemas.openxmlformats.org/officeDocument/2006/relationships/hyperlink" Target="https://www.instagram.com/wendymac/" TargetMode="External"/><Relationship Id="rId88" Type="http://schemas.openxmlformats.org/officeDocument/2006/relationships/hyperlink" Target="https://www.facebook.com/events/1074677622899381/" TargetMode="External"/><Relationship Id="rId87" Type="http://schemas.openxmlformats.org/officeDocument/2006/relationships/hyperlink" Target="https://www.facebook.com/events/1074677622899381/" TargetMode="External"/><Relationship Id="rId89" Type="http://schemas.openxmlformats.org/officeDocument/2006/relationships/hyperlink" Target="https://www.facebook.com/zakiyahookermusic/" TargetMode="External"/><Relationship Id="rId80" Type="http://schemas.openxmlformats.org/officeDocument/2006/relationships/hyperlink" Target="https://www.kennedy-center.org/mowillems" TargetMode="External"/><Relationship Id="rId82" Type="http://schemas.openxmlformats.org/officeDocument/2006/relationships/hyperlink" Target="https://www.youtube.com/studiojjk?fbclid=IwAR0knqoF-KnI56kDuDKuIAOoqCZ1atN9A0wK0BZ3B-LGCt8Zn96OcFyz9dY" TargetMode="External"/><Relationship Id="rId81" Type="http://schemas.openxmlformats.org/officeDocument/2006/relationships/hyperlink" Target="https://www.instagram.com/wendymac/" TargetMode="External"/><Relationship Id="rId73" Type="http://schemas.openxmlformats.org/officeDocument/2006/relationships/hyperlink" Target="https://www.instagram.com/wendymac/" TargetMode="External"/><Relationship Id="rId72" Type="http://schemas.openxmlformats.org/officeDocument/2006/relationships/hyperlink" Target="https://www.kennedy-center.org/mowillems" TargetMode="External"/><Relationship Id="rId75" Type="http://schemas.openxmlformats.org/officeDocument/2006/relationships/hyperlink" Target="https://www.facebook.com/events/1074677622899381/" TargetMode="External"/><Relationship Id="rId74" Type="http://schemas.openxmlformats.org/officeDocument/2006/relationships/hyperlink" Target="https://www.youtube.com/studiojjk?fbclid=IwAR0knqoF-KnI56kDuDKuIAOoqCZ1atN9A0wK0BZ3B-LGCt8Zn96OcFyz9dY" TargetMode="External"/><Relationship Id="rId77" Type="http://schemas.openxmlformats.org/officeDocument/2006/relationships/hyperlink" Target="https://www.instagram.com/wendymac/" TargetMode="External"/><Relationship Id="rId76" Type="http://schemas.openxmlformats.org/officeDocument/2006/relationships/hyperlink" Target="https://www.kennedy-center.org/mowillems" TargetMode="External"/><Relationship Id="rId79" Type="http://schemas.openxmlformats.org/officeDocument/2006/relationships/hyperlink" Target="https://www.facebook.com/events/1074677622899381/" TargetMode="External"/><Relationship Id="rId78" Type="http://schemas.openxmlformats.org/officeDocument/2006/relationships/hyperlink" Target="https://www.youtube.com/studiojjk?fbclid=IwAR0knqoF-KnI56kDuDKuIAOoqCZ1atN9A0wK0BZ3B-LGCt8Zn96OcFyz9dY" TargetMode="External"/><Relationship Id="rId71" Type="http://schemas.openxmlformats.org/officeDocument/2006/relationships/hyperlink" Target="https://www.facebook.com/events/1074677622899381/" TargetMode="External"/><Relationship Id="rId70" Type="http://schemas.openxmlformats.org/officeDocument/2006/relationships/hyperlink" Target="https://www.youtube.com/studiojjk?fbclid=IwAR0knqoF-KnI56kDuDKuIAOoqCZ1atN9A0wK0BZ3B-LGCt8Zn96OcFyz9dY" TargetMode="External"/><Relationship Id="rId62" Type="http://schemas.openxmlformats.org/officeDocument/2006/relationships/hyperlink" Target="https://www.kennedy-center.org/mowillems" TargetMode="External"/><Relationship Id="rId61" Type="http://schemas.openxmlformats.org/officeDocument/2006/relationships/hyperlink" Target="https://www.facebook.com/events/1074677622899381/" TargetMode="External"/><Relationship Id="rId64" Type="http://schemas.openxmlformats.org/officeDocument/2006/relationships/hyperlink" Target="https://www.youtube.com/studiojjk?fbclid=IwAR0knqoF-KnI56kDuDKuIAOoqCZ1atN9A0wK0BZ3B-LGCt8Zn96OcFyz9dY" TargetMode="External"/><Relationship Id="rId63" Type="http://schemas.openxmlformats.org/officeDocument/2006/relationships/hyperlink" Target="https://www.instagram.com/wendymac/" TargetMode="External"/><Relationship Id="rId66" Type="http://schemas.openxmlformats.org/officeDocument/2006/relationships/hyperlink" Target="https://www.facebook.com/events/1074677622899381/" TargetMode="External"/><Relationship Id="rId65" Type="http://schemas.openxmlformats.org/officeDocument/2006/relationships/hyperlink" Target="https://www.facebook.com/events/1074677622899381/" TargetMode="External"/><Relationship Id="rId68" Type="http://schemas.openxmlformats.org/officeDocument/2006/relationships/hyperlink" Target="https://www.kennedy-center.org/mowillems" TargetMode="External"/><Relationship Id="rId67" Type="http://schemas.openxmlformats.org/officeDocument/2006/relationships/hyperlink" Target="https://www.facebook.com/events/1074677622899381/" TargetMode="External"/><Relationship Id="rId60" Type="http://schemas.openxmlformats.org/officeDocument/2006/relationships/hyperlink" Target="https://www.youtube.com/studiojjk?fbclid=IwAR0knqoF-KnI56kDuDKuIAOoqCZ1atN9A0wK0BZ3B-LGCt8Zn96OcFyz9dY" TargetMode="External"/><Relationship Id="rId69" Type="http://schemas.openxmlformats.org/officeDocument/2006/relationships/hyperlink" Target="https://www.instagram.com/wendymac/" TargetMode="External"/><Relationship Id="rId51" Type="http://schemas.openxmlformats.org/officeDocument/2006/relationships/hyperlink" Target="https://www.instagram.com/wendymac/" TargetMode="External"/><Relationship Id="rId50" Type="http://schemas.openxmlformats.org/officeDocument/2006/relationships/hyperlink" Target="https://www.kennedy-center.org/mowillems" TargetMode="External"/><Relationship Id="rId53" Type="http://schemas.openxmlformats.org/officeDocument/2006/relationships/hyperlink" Target="https://www.facebook.com/events/1074677622899381/" TargetMode="External"/><Relationship Id="rId52" Type="http://schemas.openxmlformats.org/officeDocument/2006/relationships/hyperlink" Target="https://www.youtube.com/studiojjk?fbclid=IwAR0knqoF-KnI56kDuDKuIAOoqCZ1atN9A0wK0BZ3B-LGCt8Zn96OcFyz9dY" TargetMode="External"/><Relationship Id="rId55" Type="http://schemas.openxmlformats.org/officeDocument/2006/relationships/hyperlink" Target="https://www.instagram.com/wendymac/" TargetMode="External"/><Relationship Id="rId54" Type="http://schemas.openxmlformats.org/officeDocument/2006/relationships/hyperlink" Target="https://www.kennedy-center.org/mowillems" TargetMode="External"/><Relationship Id="rId57" Type="http://schemas.openxmlformats.org/officeDocument/2006/relationships/hyperlink" Target="https://www.facebook.com/events/1074677622899381/" TargetMode="External"/><Relationship Id="rId56" Type="http://schemas.openxmlformats.org/officeDocument/2006/relationships/hyperlink" Target="https://www.youtube.com/studiojjk?fbclid=IwAR0knqoF-KnI56kDuDKuIAOoqCZ1atN9A0wK0BZ3B-LGCt8Zn96OcFyz9dY" TargetMode="External"/><Relationship Id="rId59" Type="http://schemas.openxmlformats.org/officeDocument/2006/relationships/hyperlink" Target="https://www.instagram.com/wendymac/" TargetMode="External"/><Relationship Id="rId58" Type="http://schemas.openxmlformats.org/officeDocument/2006/relationships/hyperlink" Target="https://www.kennedy-center.org/mowillems" TargetMode="External"/><Relationship Id="rId107" Type="http://schemas.openxmlformats.org/officeDocument/2006/relationships/hyperlink" Target="https://www.kennedy-center.org/mowillems" TargetMode="External"/><Relationship Id="rId106" Type="http://schemas.openxmlformats.org/officeDocument/2006/relationships/hyperlink" Target="https://www.facebook.com/events/1074677622899381/" TargetMode="External"/><Relationship Id="rId105" Type="http://schemas.openxmlformats.org/officeDocument/2006/relationships/hyperlink" Target="https://www.youtube.com/studiojjk?fbclid=IwAR0knqoF-KnI56kDuDKuIAOoqCZ1atN9A0wK0BZ3B-LGCt8Zn96OcFyz9dY" TargetMode="External"/><Relationship Id="rId104" Type="http://schemas.openxmlformats.org/officeDocument/2006/relationships/hyperlink" Target="https://www.instagram.com/wendymac/" TargetMode="External"/><Relationship Id="rId109" Type="http://schemas.openxmlformats.org/officeDocument/2006/relationships/hyperlink" Target="https://www.youtube.com/studiojjk?fbclid=IwAR0knqoF-KnI56kDuDKuIAOoqCZ1atN9A0wK0BZ3B-LGCt8Zn96OcFyz9dY" TargetMode="External"/><Relationship Id="rId108" Type="http://schemas.openxmlformats.org/officeDocument/2006/relationships/hyperlink" Target="https://www.instagram.com/wendymac/" TargetMode="External"/><Relationship Id="rId103" Type="http://schemas.openxmlformats.org/officeDocument/2006/relationships/hyperlink" Target="https://www.kennedy-center.org/mowillems" TargetMode="External"/><Relationship Id="rId102" Type="http://schemas.openxmlformats.org/officeDocument/2006/relationships/hyperlink" Target="https://www.facebook.com/lisaloeb/" TargetMode="External"/><Relationship Id="rId101" Type="http://schemas.openxmlformats.org/officeDocument/2006/relationships/hyperlink" Target="https://www.facebook.com/events/1074677622899381/" TargetMode="External"/><Relationship Id="rId100" Type="http://schemas.openxmlformats.org/officeDocument/2006/relationships/hyperlink" Target="https://www.youtube.com/studiojjk?fbclid=IwAR0knqoF-KnI56kDuDKuIAOoqCZ1atN9A0wK0BZ3B-LGCt8Zn96OcFyz9dY" TargetMode="External"/><Relationship Id="rId129" Type="http://schemas.openxmlformats.org/officeDocument/2006/relationships/hyperlink" Target="https://www.facebook.com/lisaloeb/" TargetMode="External"/><Relationship Id="rId128" Type="http://schemas.openxmlformats.org/officeDocument/2006/relationships/hyperlink" Target="https://www.facebook.com/events/1074677622899381/" TargetMode="External"/><Relationship Id="rId127" Type="http://schemas.openxmlformats.org/officeDocument/2006/relationships/hyperlink" Target="https://www.youtube.com/studiojjk?fbclid=IwAR0knqoF-KnI56kDuDKuIAOoqCZ1atN9A0wK0BZ3B-LGCt8Zn96OcFyz9dY" TargetMode="External"/><Relationship Id="rId126" Type="http://schemas.openxmlformats.org/officeDocument/2006/relationships/hyperlink" Target="https://www.instagram.com/wendymac/" TargetMode="External"/><Relationship Id="rId121" Type="http://schemas.openxmlformats.org/officeDocument/2006/relationships/hyperlink" Target="https://www.instagram.com/wendymac/" TargetMode="External"/><Relationship Id="rId120" Type="http://schemas.openxmlformats.org/officeDocument/2006/relationships/hyperlink" Target="https://www.kennedy-center.org/mowillems" TargetMode="External"/><Relationship Id="rId125" Type="http://schemas.openxmlformats.org/officeDocument/2006/relationships/hyperlink" Target="https://www.kennedy-center.org/mowillems" TargetMode="External"/><Relationship Id="rId124" Type="http://schemas.openxmlformats.org/officeDocument/2006/relationships/hyperlink" Target="https://www.facebook.com/events/1074677622899381/" TargetMode="External"/><Relationship Id="rId123" Type="http://schemas.openxmlformats.org/officeDocument/2006/relationships/hyperlink" Target="https://weedmaps.com/420" TargetMode="External"/><Relationship Id="rId122" Type="http://schemas.openxmlformats.org/officeDocument/2006/relationships/hyperlink" Target="https://www.youtube.com/studiojjk?fbclid=IwAR0knqoF-KnI56kDuDKuIAOoqCZ1atN9A0wK0BZ3B-LGCt8Zn96OcFyz9dY" TargetMode="External"/><Relationship Id="rId95" Type="http://schemas.openxmlformats.org/officeDocument/2006/relationships/hyperlink" Target="https://www.instagram.com/wendymac/" TargetMode="External"/><Relationship Id="rId94" Type="http://schemas.openxmlformats.org/officeDocument/2006/relationships/hyperlink" Target="https://www.kennedy-center.org/mowillems" TargetMode="External"/><Relationship Id="rId97" Type="http://schemas.openxmlformats.org/officeDocument/2006/relationships/hyperlink" Target="https://www.facebook.com/events/1074677622899381/" TargetMode="External"/><Relationship Id="rId96" Type="http://schemas.openxmlformats.org/officeDocument/2006/relationships/hyperlink" Target="https://www.youtube.com/studiojjk?fbclid=IwAR0knqoF-KnI56kDuDKuIAOoqCZ1atN9A0wK0BZ3B-LGCt8Zn96OcFyz9dY" TargetMode="External"/><Relationship Id="rId99" Type="http://schemas.openxmlformats.org/officeDocument/2006/relationships/hyperlink" Target="https://www.instagram.com/wendymac/" TargetMode="External"/><Relationship Id="rId98" Type="http://schemas.openxmlformats.org/officeDocument/2006/relationships/hyperlink" Target="https://www.kennedy-center.org/mowillems" TargetMode="External"/><Relationship Id="rId91" Type="http://schemas.openxmlformats.org/officeDocument/2006/relationships/hyperlink" Target="https://www.youtube.com/watch?v=XITSf9Tg1Qw&amp;feature=youtu.be" TargetMode="External"/><Relationship Id="rId90" Type="http://schemas.openxmlformats.org/officeDocument/2006/relationships/hyperlink" Target="https://www.youtube.com/watch?v=huTUOek4LgU&amp;feature=youtu.be" TargetMode="External"/><Relationship Id="rId93" Type="http://schemas.openxmlformats.org/officeDocument/2006/relationships/hyperlink" Target="https://www.facebook.com/lisaloeb/" TargetMode="External"/><Relationship Id="rId92" Type="http://schemas.openxmlformats.org/officeDocument/2006/relationships/hyperlink" Target="https://www.facebook.com/events/1074677622899381/" TargetMode="External"/><Relationship Id="rId118" Type="http://schemas.openxmlformats.org/officeDocument/2006/relationships/hyperlink" Target="https://www.facebook.com/events/1074677622899381/" TargetMode="External"/><Relationship Id="rId117" Type="http://schemas.openxmlformats.org/officeDocument/2006/relationships/hyperlink" Target="https://www.facebook.com/events/1074677622899381/" TargetMode="External"/><Relationship Id="rId116" Type="http://schemas.openxmlformats.org/officeDocument/2006/relationships/hyperlink" Target="https://www.instagram.com/thekillers/" TargetMode="External"/><Relationship Id="rId115" Type="http://schemas.openxmlformats.org/officeDocument/2006/relationships/hyperlink" Target="https://www.facebook.com/events/1074677622899381/" TargetMode="External"/><Relationship Id="rId119" Type="http://schemas.openxmlformats.org/officeDocument/2006/relationships/hyperlink" Target="https://www.facebook.com/lisaloeb/" TargetMode="External"/><Relationship Id="rId110" Type="http://schemas.openxmlformats.org/officeDocument/2006/relationships/hyperlink" Target="https://www.facebook.com/events/1074677622899381/" TargetMode="External"/><Relationship Id="rId114" Type="http://schemas.openxmlformats.org/officeDocument/2006/relationships/hyperlink" Target="https://www.youtube.com/studiojjk?fbclid=IwAR0knqoF-KnI56kDuDKuIAOoqCZ1atN9A0wK0BZ3B-LGCt8Zn96OcFyz9dY" TargetMode="External"/><Relationship Id="rId113" Type="http://schemas.openxmlformats.org/officeDocument/2006/relationships/hyperlink" Target="https://www.instagram.com/wendymac/" TargetMode="External"/><Relationship Id="rId112" Type="http://schemas.openxmlformats.org/officeDocument/2006/relationships/hyperlink" Target="https://www.kennedy-center.org/mowillems" TargetMode="External"/><Relationship Id="rId111" Type="http://schemas.openxmlformats.org/officeDocument/2006/relationships/hyperlink" Target="https://www.facebook.com/lisaloeb/"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NationalChildrensMuseum/" TargetMode="External"/><Relationship Id="rId2" Type="http://schemas.openxmlformats.org/officeDocument/2006/relationships/hyperlink" Target="https://www.facebook.com/KennedySpaceCenterVisitorComplex/" TargetMode="External"/><Relationship Id="rId3" Type="http://schemas.openxmlformats.org/officeDocument/2006/relationships/hyperlink" Target="https://www.facebook.com/KennedySpaceCenterVisitorComplex/" TargetMode="External"/><Relationship Id="rId4" Type="http://schemas.openxmlformats.org/officeDocument/2006/relationships/hyperlink" Target="https://www.instagram.com/oliverjeffers/" TargetMode="External"/><Relationship Id="rId9" Type="http://schemas.openxmlformats.org/officeDocument/2006/relationships/hyperlink" Target="https://www.facebook.com/NationalChildrensMuseum/" TargetMode="External"/><Relationship Id="rId5" Type="http://schemas.openxmlformats.org/officeDocument/2006/relationships/hyperlink" Target="https://www.facebook.com/NationalChildrensMuseum/" TargetMode="External"/><Relationship Id="rId6" Type="http://schemas.openxmlformats.org/officeDocument/2006/relationships/hyperlink" Target="https://www.facebook.com/cincinnatizoo/photos/a.96076385478/10158043842200479" TargetMode="External"/><Relationship Id="rId7" Type="http://schemas.openxmlformats.org/officeDocument/2006/relationships/hyperlink" Target="https://www.instagram.com/thebrandyclark/" TargetMode="External"/><Relationship Id="rId8" Type="http://schemas.openxmlformats.org/officeDocument/2006/relationships/hyperlink" Target="https://www.instagram.com/oliverjeffers/" TargetMode="External"/><Relationship Id="rId40" Type="http://schemas.openxmlformats.org/officeDocument/2006/relationships/hyperlink" Target="https://www.instagram.com/michael.chabon/" TargetMode="External"/><Relationship Id="rId42" Type="http://schemas.openxmlformats.org/officeDocument/2006/relationships/hyperlink" Target="https://www.facebook.com/cincinnatizoo/photos/a.96076385478/10158043842200479" TargetMode="External"/><Relationship Id="rId41" Type="http://schemas.openxmlformats.org/officeDocument/2006/relationships/hyperlink" Target="https://www.facebook.com/NationalChildrensMuseum/" TargetMode="External"/><Relationship Id="rId44" Type="http://schemas.openxmlformats.org/officeDocument/2006/relationships/hyperlink" Target="https://www.instagram.com/michael.chabon/" TargetMode="External"/><Relationship Id="rId43" Type="http://schemas.openxmlformats.org/officeDocument/2006/relationships/hyperlink" Target="https://www.youtube.com/playlist?list=PLgeXOVaJo_gkmfg29wuuhZmKrcINmHuMK" TargetMode="External"/><Relationship Id="rId46" Type="http://schemas.openxmlformats.org/officeDocument/2006/relationships/hyperlink" Target="https://www.facebook.com/cincinnatizoo/photos/a.96076385478/10158043842200479" TargetMode="External"/><Relationship Id="rId45" Type="http://schemas.openxmlformats.org/officeDocument/2006/relationships/hyperlink" Target="https://www.facebook.com/NationalChildrensMuseum/" TargetMode="External"/><Relationship Id="rId48" Type="http://schemas.openxmlformats.org/officeDocument/2006/relationships/hyperlink" Target="https://www.instagram.com/michael.chabon/" TargetMode="External"/><Relationship Id="rId47" Type="http://schemas.openxmlformats.org/officeDocument/2006/relationships/hyperlink" Target="https://www.youtube.com/playlist?list=PLgeXOVaJo_gkmfg29wuuhZmKrcINmHuMK" TargetMode="External"/><Relationship Id="rId49" Type="http://schemas.openxmlformats.org/officeDocument/2006/relationships/hyperlink" Target="https://www.facebook.com/NationalChildrensMuseum/" TargetMode="External"/><Relationship Id="rId31" Type="http://schemas.openxmlformats.org/officeDocument/2006/relationships/hyperlink" Target="https://www.instagram.com/michael.chabon/" TargetMode="External"/><Relationship Id="rId30" Type="http://schemas.openxmlformats.org/officeDocument/2006/relationships/hyperlink" Target="https://www.facebook.com/NationalChildrensMuseum/" TargetMode="External"/><Relationship Id="rId33" Type="http://schemas.openxmlformats.org/officeDocument/2006/relationships/hyperlink" Target="https://www.instagram.com/michael.chabon/" TargetMode="External"/><Relationship Id="rId32" Type="http://schemas.openxmlformats.org/officeDocument/2006/relationships/hyperlink" Target="https://www.facebook.com/NationalChildrensMuseum/" TargetMode="External"/><Relationship Id="rId35" Type="http://schemas.openxmlformats.org/officeDocument/2006/relationships/hyperlink" Target="https://www.facebook.com/cincinnatizoo/photos/a.96076385478/10158043842200479" TargetMode="External"/><Relationship Id="rId34" Type="http://schemas.openxmlformats.org/officeDocument/2006/relationships/hyperlink" Target="https://www.facebook.com/NationalChildrensMuseum/" TargetMode="External"/><Relationship Id="rId37" Type="http://schemas.openxmlformats.org/officeDocument/2006/relationships/hyperlink" Target="https://www.instagram.com/michael.chabon/" TargetMode="External"/><Relationship Id="rId36" Type="http://schemas.openxmlformats.org/officeDocument/2006/relationships/hyperlink" Target="https://www.youtube.com/playlist?list=PLgeXOVaJo_gkmfg29wuuhZmKrcINmHuMK" TargetMode="External"/><Relationship Id="rId39" Type="http://schemas.openxmlformats.org/officeDocument/2006/relationships/hyperlink" Target="https://www.facebook.com/cincinnatizoo/photos/a.96076385478/10158043842200479" TargetMode="External"/><Relationship Id="rId38" Type="http://schemas.openxmlformats.org/officeDocument/2006/relationships/hyperlink" Target="https://www.facebook.com/NationalChildrensMuseum/" TargetMode="External"/><Relationship Id="rId20" Type="http://schemas.openxmlformats.org/officeDocument/2006/relationships/hyperlink" Target="https://www.facebook.com/NationalChildrensMuseum/" TargetMode="External"/><Relationship Id="rId22" Type="http://schemas.openxmlformats.org/officeDocument/2006/relationships/hyperlink" Target="https://www.instagram.com/michael.chabon/" TargetMode="External"/><Relationship Id="rId21" Type="http://schemas.openxmlformats.org/officeDocument/2006/relationships/hyperlink" Target="https://www.facebook.com/cincinnatizoo/photos/a.96076385478/10158043842200479" TargetMode="External"/><Relationship Id="rId24" Type="http://schemas.openxmlformats.org/officeDocument/2006/relationships/hyperlink" Target="https://www.facebook.com/KennedySpaceCenterVisitorComplex/" TargetMode="External"/><Relationship Id="rId23" Type="http://schemas.openxmlformats.org/officeDocument/2006/relationships/hyperlink" Target="https://www.facebook.com/KennedySpaceCenterVisitorComplex/" TargetMode="External"/><Relationship Id="rId26" Type="http://schemas.openxmlformats.org/officeDocument/2006/relationships/hyperlink" Target="https://www.facebook.com/NationalChildrensMuseum/" TargetMode="External"/><Relationship Id="rId25" Type="http://schemas.openxmlformats.org/officeDocument/2006/relationships/hyperlink" Target="https://www.instagram.com/oliverjeffers/" TargetMode="External"/><Relationship Id="rId28" Type="http://schemas.openxmlformats.org/officeDocument/2006/relationships/hyperlink" Target="https://www.youtube.com/playlist?list=PLgeXOVaJo_gkmfg29wuuhZmKrcINmHuMK" TargetMode="External"/><Relationship Id="rId27" Type="http://schemas.openxmlformats.org/officeDocument/2006/relationships/hyperlink" Target="https://www.facebook.com/cincinnatizoo/photos/a.96076385478/10158043842200479" TargetMode="External"/><Relationship Id="rId29" Type="http://schemas.openxmlformats.org/officeDocument/2006/relationships/hyperlink" Target="https://www.instagram.com/michael.chabon/" TargetMode="External"/><Relationship Id="rId11" Type="http://schemas.openxmlformats.org/officeDocument/2006/relationships/hyperlink" Target="https://www.instagram.com/michael.chabon/" TargetMode="External"/><Relationship Id="rId10" Type="http://schemas.openxmlformats.org/officeDocument/2006/relationships/hyperlink" Target="https://www.facebook.com/cincinnatizoo/photos/a.96076385478/10158043842200479" TargetMode="External"/><Relationship Id="rId13" Type="http://schemas.openxmlformats.org/officeDocument/2006/relationships/hyperlink" Target="https://www.facebook.com/KennedySpaceCenterVisitorComplex/" TargetMode="External"/><Relationship Id="rId12" Type="http://schemas.openxmlformats.org/officeDocument/2006/relationships/hyperlink" Target="https://www.facebook.com/KennedySpaceCenterVisitorComplex/" TargetMode="External"/><Relationship Id="rId15" Type="http://schemas.openxmlformats.org/officeDocument/2006/relationships/hyperlink" Target="https://www.facebook.com/NationalChildrensMuseum/" TargetMode="External"/><Relationship Id="rId14" Type="http://schemas.openxmlformats.org/officeDocument/2006/relationships/hyperlink" Target="https://www.instagram.com/oliverjeffers/" TargetMode="External"/><Relationship Id="rId17" Type="http://schemas.openxmlformats.org/officeDocument/2006/relationships/hyperlink" Target="https://www.youtube.com/playlist?list=PLgeXOVaJo_gkmfg29wuuhZmKrcINmHuMK" TargetMode="External"/><Relationship Id="rId16" Type="http://schemas.openxmlformats.org/officeDocument/2006/relationships/hyperlink" Target="https://www.facebook.com/cincinnatizoo/photos/a.96076385478/10158043842200479" TargetMode="External"/><Relationship Id="rId19" Type="http://schemas.openxmlformats.org/officeDocument/2006/relationships/hyperlink" Target="https://www.instagram.com/oliverjeffers/" TargetMode="External"/><Relationship Id="rId18" Type="http://schemas.openxmlformats.org/officeDocument/2006/relationships/hyperlink" Target="https://www.instagram.com/michael.chabon/" TargetMode="External"/><Relationship Id="rId84" Type="http://schemas.openxmlformats.org/officeDocument/2006/relationships/hyperlink" Target="https://www.instagram.com/michael.chabon/" TargetMode="External"/><Relationship Id="rId83" Type="http://schemas.openxmlformats.org/officeDocument/2006/relationships/hyperlink" Target="https://www.facebook.com/cincinnatizoo/photos/a.96076385478/10158043842200479" TargetMode="External"/><Relationship Id="rId86" Type="http://schemas.openxmlformats.org/officeDocument/2006/relationships/hyperlink" Target="https://www.facebook.com/NationalChildrensMuseum/" TargetMode="External"/><Relationship Id="rId85" Type="http://schemas.openxmlformats.org/officeDocument/2006/relationships/hyperlink" Target="http://www.fortefoundation.org/site/PageServer?pagename=join&amp;_ga=2.103090112.1328262399.1586716934-1192869500.1585591447" TargetMode="External"/><Relationship Id="rId88" Type="http://schemas.openxmlformats.org/officeDocument/2006/relationships/hyperlink" Target="http://www.fortefoundation.org/site/PageServer?pagename=join&amp;_ga=2.3016944.1328262399.1586716934-1192869500.1585591447" TargetMode="External"/><Relationship Id="rId87" Type="http://schemas.openxmlformats.org/officeDocument/2006/relationships/hyperlink" Target="https://www.facebook.com/cincinnatizoo/photos/a.96076385478/10158043842200479" TargetMode="External"/><Relationship Id="rId89" Type="http://schemas.openxmlformats.org/officeDocument/2006/relationships/hyperlink" Target="https://www.youtube.com/playlist?list=PLgeXOVaJo_gkmfg29wuuhZmKrcINmHuMK" TargetMode="External"/><Relationship Id="rId80" Type="http://schemas.openxmlformats.org/officeDocument/2006/relationships/hyperlink" Target="https://www.youtube.com/playlist?list=PLgeXOVaJo_gkmfg29wuuhZmKrcINmHuMK" TargetMode="External"/><Relationship Id="rId82" Type="http://schemas.openxmlformats.org/officeDocument/2006/relationships/hyperlink" Target="https://www.facebook.com/NationalChildrensMuseum/" TargetMode="External"/><Relationship Id="rId81" Type="http://schemas.openxmlformats.org/officeDocument/2006/relationships/hyperlink" Target="https://www.instagram.com/michael.chabon/" TargetMode="External"/><Relationship Id="rId73" Type="http://schemas.openxmlformats.org/officeDocument/2006/relationships/hyperlink" Target="https://www.facebook.com/cincinnatizoo/photos/a.96076385478/10158043842200479" TargetMode="External"/><Relationship Id="rId72" Type="http://schemas.openxmlformats.org/officeDocument/2006/relationships/hyperlink" Target="https://www.facebook.com/NationalChildrensMuseum/" TargetMode="External"/><Relationship Id="rId75" Type="http://schemas.openxmlformats.org/officeDocument/2006/relationships/hyperlink" Target="https://www.instagram.com/michael.chabon/" TargetMode="External"/><Relationship Id="rId74" Type="http://schemas.openxmlformats.org/officeDocument/2006/relationships/hyperlink" Target="https://www.youtube.com/playlist?list=PLgeXOVaJo_gkmfg29wuuhZmKrcINmHuMK" TargetMode="External"/><Relationship Id="rId77" Type="http://schemas.openxmlformats.org/officeDocument/2006/relationships/hyperlink" Target="https://www.facebook.com/NationalChildrensMuseum/" TargetMode="External"/><Relationship Id="rId76" Type="http://schemas.openxmlformats.org/officeDocument/2006/relationships/hyperlink" Target="https://www.facebook.com/NationalChildrensMuseum/" TargetMode="External"/><Relationship Id="rId79" Type="http://schemas.openxmlformats.org/officeDocument/2006/relationships/hyperlink" Target="https://www.facebook.com/cincinnatizoo/photos/a.96076385478/10158043842200479" TargetMode="External"/><Relationship Id="rId78" Type="http://schemas.openxmlformats.org/officeDocument/2006/relationships/hyperlink" Target="https://www.facebook.com/NationalChildrensMuseum/" TargetMode="External"/><Relationship Id="rId71" Type="http://schemas.openxmlformats.org/officeDocument/2006/relationships/hyperlink" Target="https://www.instagram.com/michael.chabon/" TargetMode="External"/><Relationship Id="rId70" Type="http://schemas.openxmlformats.org/officeDocument/2006/relationships/hyperlink" Target="https://www.youtube.com/playlist?list=PLgeXOVaJo_gkmfg29wuuhZmKrcINmHuMK" TargetMode="External"/><Relationship Id="rId62" Type="http://schemas.openxmlformats.org/officeDocument/2006/relationships/hyperlink" Target="https://www.facebook.com/cincinnatizoo/photos/a.96076385478/10158043842200479" TargetMode="External"/><Relationship Id="rId61" Type="http://schemas.openxmlformats.org/officeDocument/2006/relationships/hyperlink" Target="https://www.facebook.com/NationalChildrensMuseum/" TargetMode="External"/><Relationship Id="rId64" Type="http://schemas.openxmlformats.org/officeDocument/2006/relationships/hyperlink" Target="https://www.facebook.com/NationalChildrensMuseum/" TargetMode="External"/><Relationship Id="rId63" Type="http://schemas.openxmlformats.org/officeDocument/2006/relationships/hyperlink" Target="https://www.instagram.com/michael.chabon/" TargetMode="External"/><Relationship Id="rId66" Type="http://schemas.openxmlformats.org/officeDocument/2006/relationships/hyperlink" Target="https://www.youtube.com/playlist?list=PLgeXOVaJo_gkmfg29wuuhZmKrcINmHuMK" TargetMode="External"/><Relationship Id="rId65" Type="http://schemas.openxmlformats.org/officeDocument/2006/relationships/hyperlink" Target="https://www.facebook.com/cincinnatizoo/photos/a.96076385478/10158043842200479" TargetMode="External"/><Relationship Id="rId68" Type="http://schemas.openxmlformats.org/officeDocument/2006/relationships/hyperlink" Target="https://www.facebook.com/NationalChildrensMuseum/" TargetMode="External"/><Relationship Id="rId67" Type="http://schemas.openxmlformats.org/officeDocument/2006/relationships/hyperlink" Target="https://www.instagram.com/michael.chabon/" TargetMode="External"/><Relationship Id="rId60" Type="http://schemas.openxmlformats.org/officeDocument/2006/relationships/hyperlink" Target="https://www.instagram.com/michael.chabon/" TargetMode="External"/><Relationship Id="rId69" Type="http://schemas.openxmlformats.org/officeDocument/2006/relationships/hyperlink" Target="https://www.facebook.com/cincinnatizoo/photos/a.96076385478/10158043842200479" TargetMode="External"/><Relationship Id="rId51" Type="http://schemas.openxmlformats.org/officeDocument/2006/relationships/hyperlink" Target="https://www.youtube.com/playlist?list=PLgeXOVaJo_gkmfg29wuuhZmKrcINmHuMK" TargetMode="External"/><Relationship Id="rId50" Type="http://schemas.openxmlformats.org/officeDocument/2006/relationships/hyperlink" Target="https://www.facebook.com/cincinnatizoo/photos/a.96076385478/10158043842200479" TargetMode="External"/><Relationship Id="rId53" Type="http://schemas.openxmlformats.org/officeDocument/2006/relationships/hyperlink" Target="https://www.facebook.com/NationalChildrensMuseum/" TargetMode="External"/><Relationship Id="rId52" Type="http://schemas.openxmlformats.org/officeDocument/2006/relationships/hyperlink" Target="https://www.instagram.com/michael.chabon/" TargetMode="External"/><Relationship Id="rId55" Type="http://schemas.openxmlformats.org/officeDocument/2006/relationships/hyperlink" Target="https://www.facebook.com/NationalChildrensMuseum/" TargetMode="External"/><Relationship Id="rId54" Type="http://schemas.openxmlformats.org/officeDocument/2006/relationships/hyperlink" Target="https://www.instagram.com/michael.chabon/" TargetMode="External"/><Relationship Id="rId57" Type="http://schemas.openxmlformats.org/officeDocument/2006/relationships/hyperlink" Target="https://www.facebook.com/NationalChildrensMuseum/" TargetMode="External"/><Relationship Id="rId56" Type="http://schemas.openxmlformats.org/officeDocument/2006/relationships/hyperlink" Target="https://www.instagram.com/michael.chabon/" TargetMode="External"/><Relationship Id="rId59" Type="http://schemas.openxmlformats.org/officeDocument/2006/relationships/hyperlink" Target="https://www.youtube.com/playlist?list=PLgeXOVaJo_gkmfg29wuuhZmKrcINmHuMK" TargetMode="External"/><Relationship Id="rId58" Type="http://schemas.openxmlformats.org/officeDocument/2006/relationships/hyperlink" Target="https://www.facebook.com/cincinnatizoo/photos/a.96076385478/10158043842200479" TargetMode="External"/><Relationship Id="rId107" Type="http://schemas.openxmlformats.org/officeDocument/2006/relationships/hyperlink" Target="https://www.facebook.com/NationalChildrensMuseum/" TargetMode="External"/><Relationship Id="rId106" Type="http://schemas.openxmlformats.org/officeDocument/2006/relationships/hyperlink" Target="https://www.instagram.com/michael.chabon/" TargetMode="External"/><Relationship Id="rId105" Type="http://schemas.openxmlformats.org/officeDocument/2006/relationships/hyperlink" Target="https://www.youtube.com/playlist?list=PLgeXOVaJo_gkmfg29wuuhZmKrcINmHuMK" TargetMode="External"/><Relationship Id="rId104" Type="http://schemas.openxmlformats.org/officeDocument/2006/relationships/hyperlink" Target="https://www.facebook.com/cincinnatizoo/photos/a.96076385478/10158043842200479" TargetMode="External"/><Relationship Id="rId109" Type="http://schemas.openxmlformats.org/officeDocument/2006/relationships/hyperlink" Target="https://www.instagram.com/michael.chabon/" TargetMode="External"/><Relationship Id="rId108" Type="http://schemas.openxmlformats.org/officeDocument/2006/relationships/hyperlink" Target="https://www.facebook.com/cincinnatizoo/photos/a.96076385478/10158043842200479" TargetMode="External"/><Relationship Id="rId103" Type="http://schemas.openxmlformats.org/officeDocument/2006/relationships/hyperlink" Target="https://www.facebook.com/NationalChildrensMuseum/" TargetMode="External"/><Relationship Id="rId102" Type="http://schemas.openxmlformats.org/officeDocument/2006/relationships/hyperlink" Target="https://www.facebook.com/cincinnatizoo/photos/a.96076385478/10158043842200479" TargetMode="External"/><Relationship Id="rId101" Type="http://schemas.openxmlformats.org/officeDocument/2006/relationships/hyperlink" Target="https://www.facebook.com/NationalChildrensMuseum/" TargetMode="External"/><Relationship Id="rId100" Type="http://schemas.openxmlformats.org/officeDocument/2006/relationships/hyperlink" Target="https://www.facebook.com/cincinnatizoo/photos/a.96076385478/10158043842200479" TargetMode="External"/><Relationship Id="rId126" Type="http://schemas.openxmlformats.org/officeDocument/2006/relationships/drawing" Target="../drawings/drawing6.xml"/><Relationship Id="rId121" Type="http://schemas.openxmlformats.org/officeDocument/2006/relationships/hyperlink" Target="https://www.facebook.com/cincinnatizoo/photos/a.96076385478/10158043842200479" TargetMode="External"/><Relationship Id="rId120" Type="http://schemas.openxmlformats.org/officeDocument/2006/relationships/hyperlink" Target="https://www.facebook.com/NationalChildrensMuseum/" TargetMode="External"/><Relationship Id="rId125" Type="http://schemas.openxmlformats.org/officeDocument/2006/relationships/hyperlink" Target="https://www.facebook.com/cincinnatizoo/photos/a.96076385478/10158043842200479" TargetMode="External"/><Relationship Id="rId124" Type="http://schemas.openxmlformats.org/officeDocument/2006/relationships/hyperlink" Target="https://www.facebook.com/NationalChildrensMuseum/" TargetMode="External"/><Relationship Id="rId123" Type="http://schemas.openxmlformats.org/officeDocument/2006/relationships/hyperlink" Target="https://www.instagram.com/michael.chabon/" TargetMode="External"/><Relationship Id="rId122" Type="http://schemas.openxmlformats.org/officeDocument/2006/relationships/hyperlink" Target="https://www.youtube.com/playlist?list=PLgeXOVaJo_gkmfg29wuuhZmKrcINmHuMK" TargetMode="External"/><Relationship Id="rId95" Type="http://schemas.openxmlformats.org/officeDocument/2006/relationships/hyperlink" Target="https://www.facebook.com/NationalChildrensMuseum/" TargetMode="External"/><Relationship Id="rId94" Type="http://schemas.openxmlformats.org/officeDocument/2006/relationships/hyperlink" Target="https://www.instagram.com/michael.chabon/" TargetMode="External"/><Relationship Id="rId97" Type="http://schemas.openxmlformats.org/officeDocument/2006/relationships/hyperlink" Target="https://www.youtube.com/playlist?list=PLgeXOVaJo_gkmfg29wuuhZmKrcINmHuMK" TargetMode="External"/><Relationship Id="rId96" Type="http://schemas.openxmlformats.org/officeDocument/2006/relationships/hyperlink" Target="https://www.facebook.com/cincinnatizoo/photos/a.96076385478/10158043842200479" TargetMode="External"/><Relationship Id="rId99" Type="http://schemas.openxmlformats.org/officeDocument/2006/relationships/hyperlink" Target="https://www.facebook.com/NationalChildrensMuseum/" TargetMode="External"/><Relationship Id="rId98" Type="http://schemas.openxmlformats.org/officeDocument/2006/relationships/hyperlink" Target="https://www.instagram.com/michael.chabon/" TargetMode="External"/><Relationship Id="rId91" Type="http://schemas.openxmlformats.org/officeDocument/2006/relationships/hyperlink" Target="https://www.facebook.com/NationalChildrensMuseum/" TargetMode="External"/><Relationship Id="rId90" Type="http://schemas.openxmlformats.org/officeDocument/2006/relationships/hyperlink" Target="https://www.instagram.com/michael.chabon/" TargetMode="External"/><Relationship Id="rId93" Type="http://schemas.openxmlformats.org/officeDocument/2006/relationships/hyperlink" Target="https://www.youtube.com/playlist?list=PLgeXOVaJo_gkmfg29wuuhZmKrcINmHuMK" TargetMode="External"/><Relationship Id="rId92" Type="http://schemas.openxmlformats.org/officeDocument/2006/relationships/hyperlink" Target="https://www.facebook.com/cincinnatizoo/photos/a.96076385478/10158043842200479" TargetMode="External"/><Relationship Id="rId118" Type="http://schemas.openxmlformats.org/officeDocument/2006/relationships/hyperlink" Target="https://www.youtube.com/playlist?list=PLgeXOVaJo_gkmfg29wuuhZmKrcINmHuMK" TargetMode="External"/><Relationship Id="rId117" Type="http://schemas.openxmlformats.org/officeDocument/2006/relationships/hyperlink" Target="https://www.facebook.com/cincinnatizoo/photos/a.96076385478/10158043842200479" TargetMode="External"/><Relationship Id="rId116" Type="http://schemas.openxmlformats.org/officeDocument/2006/relationships/hyperlink" Target="https://www.facebook.com/NationalChildrensMuseum/" TargetMode="External"/><Relationship Id="rId115" Type="http://schemas.openxmlformats.org/officeDocument/2006/relationships/hyperlink" Target="https://www.instagram.com/michael.chabon/" TargetMode="External"/><Relationship Id="rId119" Type="http://schemas.openxmlformats.org/officeDocument/2006/relationships/hyperlink" Target="https://www.instagram.com/michael.chabon/" TargetMode="External"/><Relationship Id="rId110" Type="http://schemas.openxmlformats.org/officeDocument/2006/relationships/hyperlink" Target="http://www.fortefoundation.org/site/PageServer?pagename=join&amp;_ga=2.103090112.1328262399.1586716934-1192869500.1585591447" TargetMode="External"/><Relationship Id="rId114" Type="http://schemas.openxmlformats.org/officeDocument/2006/relationships/hyperlink" Target="https://www.youtube.com/playlist?list=PLgeXOVaJo_gkmfg29wuuhZmKrcINmHuMK" TargetMode="External"/><Relationship Id="rId113" Type="http://schemas.openxmlformats.org/officeDocument/2006/relationships/hyperlink" Target="http://www.fortefoundation.org/site/PageServer?pagename=join&amp;_ga=2.3016944.1328262399.1586716934-1192869500.1585591447" TargetMode="External"/><Relationship Id="rId112" Type="http://schemas.openxmlformats.org/officeDocument/2006/relationships/hyperlink" Target="https://www.facebook.com/cincinnatizoo/photos/a.96076385478/10158043842200479" TargetMode="External"/><Relationship Id="rId111" Type="http://schemas.openxmlformats.org/officeDocument/2006/relationships/hyperlink" Target="https://www.facebook.com/NationalChildrensMuseu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eventbrite.co.uk/e/how-to-nail-remote-working-tickets-100131556180?aff=erelpanelorg" TargetMode="External"/><Relationship Id="rId2" Type="http://schemas.openxmlformats.org/officeDocument/2006/relationships/hyperlink" Target="https://www.eventbrite.com/e/female-tech-founders-breakfast-tickets-98458904233?aff=ebdssbonlinesearch" TargetMode="External"/><Relationship Id="rId3" Type="http://schemas.openxmlformats.org/officeDocument/2006/relationships/hyperlink" Target="https://www.eventbrite.ca/e/free-webinar-series-thriving-through-chaos-how-to-manage-your-mental-and-emotional-well-being-and-registration-100936395476?aff=ebdssbonlinesearch" TargetMode="External"/><Relationship Id="rId4" Type="http://schemas.openxmlformats.org/officeDocument/2006/relationships/hyperlink" Target="https://www.eventbrite.com/e/empowering-women-in-business-tickets-97821347283?aff=ebdssbonlinesearch" TargetMode="External"/><Relationship Id="rId9" Type="http://schemas.openxmlformats.org/officeDocument/2006/relationships/hyperlink" Target="http://www.fortefoundation.org/site/PageServer?pagename=join&amp;_ga=2.103172288.1328262399.1586716934-1192869500.1585591447" TargetMode="External"/><Relationship Id="rId5" Type="http://schemas.openxmlformats.org/officeDocument/2006/relationships/hyperlink" Target="https://www.eventbrite.ca/e/free-webinar-series-thriving-through-chaos-how-to-manage-your-mental-and-emotional-well-being-and-registration-100936395476?aff=ebdssbonlinesearch" TargetMode="External"/><Relationship Id="rId6" Type="http://schemas.openxmlformats.org/officeDocument/2006/relationships/hyperlink" Target="https://www.eventbrite.ca/e/free-webinar-series-thriving-through-chaos-how-to-manage-your-mental-and-emotional-well-being-and-registration-100936395476?aff=ebdssbonlinesearch" TargetMode="External"/><Relationship Id="rId7" Type="http://schemas.openxmlformats.org/officeDocument/2006/relationships/hyperlink" Target="https://www.eventbrite.ca/e/free-webinar-series-thriving-through-chaos-how-to-manage-your-mental-and-emotional-well-being-and-registration-100936395476?aff=ebdssbonlinesearch" TargetMode="External"/><Relationship Id="rId8" Type="http://schemas.openxmlformats.org/officeDocument/2006/relationships/hyperlink" Target="https://www.eventbrite.co.uk/e/how-to-nail-remote-working-tickets-100131556180?aff=erelpanelorg" TargetMode="External"/><Relationship Id="rId11" Type="http://schemas.openxmlformats.org/officeDocument/2006/relationships/hyperlink" Target="https://yale.zoom.us/webinar/register/WN_LMWO57HOR6yu-lHNWHt9bA" TargetMode="External"/><Relationship Id="rId10" Type="http://schemas.openxmlformats.org/officeDocument/2006/relationships/hyperlink" Target="https://www.careereco.com/Fair/EventDetails?fairId=ec0f9350-b06f-4fdd-9318-ab670119b660" TargetMode="External"/><Relationship Id="rId13" Type="http://schemas.openxmlformats.org/officeDocument/2006/relationships/hyperlink" Target="https://zoom.us/webinar/register/3515861849511/WN_HLojGw7yTrG0YTNMOMz_dw" TargetMode="External"/><Relationship Id="rId12" Type="http://schemas.openxmlformats.org/officeDocument/2006/relationships/hyperlink" Target="https://event.on24.com/eventRegistration/EventLobbyServlet?target=reg20.jsp&amp;partnerref=TOC&amp;eventid=2255788&amp;sessionid=1&amp;key=12FE64531A4E61339B081917C59FF5B9&amp;regTag=&amp;sourcepage=register" TargetMode="External"/><Relationship Id="rId15" Type="http://schemas.openxmlformats.org/officeDocument/2006/relationships/hyperlink" Target="https://fortefoundation.zoom.us/webinar/register/WN_wdPht1AITCSGvGwHx5sm3w" TargetMode="External"/><Relationship Id="rId14" Type="http://schemas.openxmlformats.org/officeDocument/2006/relationships/hyperlink" Target="https://wdbcs.secure.force.com/pmtx/evt__QuickEvent?id=a3F2G000000CZNJ" TargetMode="External"/><Relationship Id="rId17" Type="http://schemas.openxmlformats.org/officeDocument/2006/relationships/hyperlink" Target="https://www.edweek.org/ew/events/summits/leaders-to-learn-from-2020-summit.html" TargetMode="External"/><Relationship Id="rId16" Type="http://schemas.openxmlformats.org/officeDocument/2006/relationships/hyperlink" Target="https://event.on24.com/eventRegistration/EventLobbyServlet?target=reg20.jsp&amp;partnerref=TOC&amp;eventid=2204188&amp;sessionid=1&amp;key=248267FB756E9A9613CD287FB36176DA&amp;regTag=&amp;sourcepage=register" TargetMode="External"/><Relationship Id="rId19" Type="http://schemas.openxmlformats.org/officeDocument/2006/relationships/drawing" Target="../drawings/drawing7.xml"/><Relationship Id="rId18" Type="http://schemas.openxmlformats.org/officeDocument/2006/relationships/hyperlink" Target="https://nyu.zoom.us/webinar/register/WN_v1B6ApwFTpuG3bF_Pi5XEQ"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instagram.com/mileycyrus/" TargetMode="External"/><Relationship Id="rId2" Type="http://schemas.openxmlformats.org/officeDocument/2006/relationships/hyperlink" Target="https://zoom.us/meeting/register/tZUlc-mvqzsvQvTKc9TPQEa-MEbCgixAdw?fbclid=IwAR3DQ6mXAfsAkl6SLS_eNAOwG7hj1FClMcm0P8Rktr-zxzMsYP5891H91Yk" TargetMode="External"/><Relationship Id="rId3" Type="http://schemas.openxmlformats.org/officeDocument/2006/relationships/hyperlink" Target="https://zoom.us/meeting/register/vpckce-trDott1RDb9-CfLKyXURq8toTLg" TargetMode="External"/><Relationship Id="rId4" Type="http://schemas.openxmlformats.org/officeDocument/2006/relationships/hyperlink" Target="https://www.nbc.com/the-tonight-show" TargetMode="External"/><Relationship Id="rId9" Type="http://schemas.openxmlformats.org/officeDocument/2006/relationships/hyperlink" Target="https://www.instagram.com/mileycyrus/" TargetMode="External"/><Relationship Id="rId5" Type="http://schemas.openxmlformats.org/officeDocument/2006/relationships/hyperlink" Target="https://www.instagram.com/mileycyrus/" TargetMode="External"/><Relationship Id="rId6" Type="http://schemas.openxmlformats.org/officeDocument/2006/relationships/hyperlink" Target="https://zoom.us/meeting/register/tZUlc-mvqzsvQvTKc9TPQEa-MEbCgixAdw?fbclid=IwAR3DQ6mXAfsAkl6SLS_eNAOwG7hj1FClMcm0P8Rktr-zxzMsYP5891H91Yk" TargetMode="External"/><Relationship Id="rId7" Type="http://schemas.openxmlformats.org/officeDocument/2006/relationships/hyperlink" Target="https://zoom.us/meeting/register/vpckce-trDott1RDb9-CfLKyXURq8toTLg" TargetMode="External"/><Relationship Id="rId8" Type="http://schemas.openxmlformats.org/officeDocument/2006/relationships/hyperlink" Target="https://www.nbc.com/the-tonight-show" TargetMode="External"/><Relationship Id="rId40" Type="http://schemas.openxmlformats.org/officeDocument/2006/relationships/hyperlink" Target="https://zoom.us/meeting/register/vpckce-trDott1RDb9-CfLKyXURq8toTLg" TargetMode="External"/><Relationship Id="rId42" Type="http://schemas.openxmlformats.org/officeDocument/2006/relationships/hyperlink" Target="https://zoom.us/meeting/register/vpckce-trDott1RDb9-CfLKyXURq8toTLg" TargetMode="External"/><Relationship Id="rId41" Type="http://schemas.openxmlformats.org/officeDocument/2006/relationships/hyperlink" Target="https://zoom.us/meeting/register/tZUlc-mvqzsvQvTKc9TPQEa-MEbCgixAdw?fbclid=IwAR3DQ6mXAfsAkl6SLS_eNAOwG7hj1FClMcm0P8Rktr-zxzMsYP5891H91Yk" TargetMode="External"/><Relationship Id="rId44" Type="http://schemas.openxmlformats.org/officeDocument/2006/relationships/hyperlink" Target="https://zoom.us/meeting/register/tZUlc-mvqzsvQvTKc9TPQEa-MEbCgixAdw?fbclid=IwAR3DQ6mXAfsAkl6SLS_eNAOwG7hj1FClMcm0P8Rktr-zxzMsYP5891H91Yk" TargetMode="External"/><Relationship Id="rId43" Type="http://schemas.openxmlformats.org/officeDocument/2006/relationships/hyperlink" Target="https://www.instagram.com/mileycyrus/" TargetMode="External"/><Relationship Id="rId46" Type="http://schemas.openxmlformats.org/officeDocument/2006/relationships/hyperlink" Target="https://www.nbc.com/the-tonight-show" TargetMode="External"/><Relationship Id="rId45" Type="http://schemas.openxmlformats.org/officeDocument/2006/relationships/hyperlink" Target="https://zoom.us/meeting/register/vpckce-trDott1RDb9-CfLKyXURq8toTLg" TargetMode="External"/><Relationship Id="rId48" Type="http://schemas.openxmlformats.org/officeDocument/2006/relationships/hyperlink" Target="https://zoom.us/meeting/register/tZUlc-mvqzsvQvTKc9TPQEa-MEbCgixAdw?fbclid=IwAR3DQ6mXAfsAkl6SLS_eNAOwG7hj1FClMcm0P8Rktr-zxzMsYP5891H91Yk" TargetMode="External"/><Relationship Id="rId47" Type="http://schemas.openxmlformats.org/officeDocument/2006/relationships/hyperlink" Target="https://www.instagram.com/mileycyrus/" TargetMode="External"/><Relationship Id="rId49" Type="http://schemas.openxmlformats.org/officeDocument/2006/relationships/hyperlink" Target="https://zoom.us/meeting/register/vpckce-trDott1RDb9-CfLKyXURq8toTLg" TargetMode="External"/><Relationship Id="rId31" Type="http://schemas.openxmlformats.org/officeDocument/2006/relationships/hyperlink" Target="https://zoom.us/meeting/register/vpckce-trDott1RDb9-CfLKyXURq8toTLg" TargetMode="External"/><Relationship Id="rId30" Type="http://schemas.openxmlformats.org/officeDocument/2006/relationships/hyperlink" Target="https://zoom.us/meeting/register/tZUlc-mvqzsvQvTKc9TPQEa-MEbCgixAdw?fbclid=IwAR3DQ6mXAfsAkl6SLS_eNAOwG7hj1FClMcm0P8Rktr-zxzMsYP5891H91Yk" TargetMode="External"/><Relationship Id="rId33" Type="http://schemas.openxmlformats.org/officeDocument/2006/relationships/hyperlink" Target="https://zoom.us/meeting/register/tZUlc-mvqzsvQvTKc9TPQEa-MEbCgixAdw?fbclid=IwAR3DQ6mXAfsAkl6SLS_eNAOwG7hj1FClMcm0P8Rktr-zxzMsYP5891H91Yk" TargetMode="External"/><Relationship Id="rId32" Type="http://schemas.openxmlformats.org/officeDocument/2006/relationships/hyperlink" Target="https://www.instagram.com/mileycyrus/" TargetMode="External"/><Relationship Id="rId35" Type="http://schemas.openxmlformats.org/officeDocument/2006/relationships/hyperlink" Target="https://www.instagram.com/mileycyrus/" TargetMode="External"/><Relationship Id="rId34" Type="http://schemas.openxmlformats.org/officeDocument/2006/relationships/hyperlink" Target="https://zoom.us/meeting/register/vpckce-trDott1RDb9-CfLKyXURq8toTLg" TargetMode="External"/><Relationship Id="rId37" Type="http://schemas.openxmlformats.org/officeDocument/2006/relationships/hyperlink" Target="https://zoom.us/meeting/register/vpckce-trDott1RDb9-CfLKyXURq8toTLg" TargetMode="External"/><Relationship Id="rId36" Type="http://schemas.openxmlformats.org/officeDocument/2006/relationships/hyperlink" Target="https://zoom.us/meeting/register/tZUlc-mvqzsvQvTKc9TPQEa-MEbCgixAdw?fbclid=IwAR3DQ6mXAfsAkl6SLS_eNAOwG7hj1FClMcm0P8Rktr-zxzMsYP5891H91Yk" TargetMode="External"/><Relationship Id="rId39" Type="http://schemas.openxmlformats.org/officeDocument/2006/relationships/hyperlink" Target="https://zoom.us/meeting/register/tZUlc-mvqzsvQvTKc9TPQEa-MEbCgixAdw?fbclid=IwAR3DQ6mXAfsAkl6SLS_eNAOwG7hj1FClMcm0P8Rktr-zxzMsYP5891H91Yk" TargetMode="External"/><Relationship Id="rId38" Type="http://schemas.openxmlformats.org/officeDocument/2006/relationships/hyperlink" Target="https://www.instagram.com/mileycyrus/" TargetMode="External"/><Relationship Id="rId20" Type="http://schemas.openxmlformats.org/officeDocument/2006/relationships/hyperlink" Target="https://www.nbc.com/the-tonight-show" TargetMode="External"/><Relationship Id="rId22" Type="http://schemas.openxmlformats.org/officeDocument/2006/relationships/hyperlink" Target="https://zoom.us/webinar/register/WN_sCbNlUOSSp-WanUmXF0OLw?_x_zm_rtaid=Fg2Ch-wARqKc-1NTDsCaTQ.1585179942238.0d73dc78bd525d6e9d94d6ae57a12bee&amp;_x_zm_rhtaid=484" TargetMode="External"/><Relationship Id="rId21" Type="http://schemas.openxmlformats.org/officeDocument/2006/relationships/hyperlink" Target="https://zoom.us/meeting/register/tZUlc-mvqzsvQvTKc9TPQEa-MEbCgixAdw?fbclid=IwAR3DQ6mXAfsAkl6SLS_eNAOwG7hj1FClMcm0P8Rktr-zxzMsYP5891H91Yk" TargetMode="External"/><Relationship Id="rId24" Type="http://schemas.openxmlformats.org/officeDocument/2006/relationships/hyperlink" Target="https://zoom.us/meeting/register/tZUlc-mvqzsvQvTKc9TPQEa-MEbCgixAdw?fbclid=IwAR3DQ6mXAfsAkl6SLS_eNAOwG7hj1FClMcm0P8Rktr-zxzMsYP5891H91Yk" TargetMode="External"/><Relationship Id="rId23" Type="http://schemas.openxmlformats.org/officeDocument/2006/relationships/hyperlink" Target="https://zoom.us/meeting/register/vpckce-trDott1RDb9-CfLKyXURq8toTLg" TargetMode="External"/><Relationship Id="rId26" Type="http://schemas.openxmlformats.org/officeDocument/2006/relationships/hyperlink" Target="https://www.instagram.com/mileycyrus/" TargetMode="External"/><Relationship Id="rId25" Type="http://schemas.openxmlformats.org/officeDocument/2006/relationships/hyperlink" Target="https://zoom.us/meeting/register/vpckce-trDott1RDb9-CfLKyXURq8toTLg" TargetMode="External"/><Relationship Id="rId28" Type="http://schemas.openxmlformats.org/officeDocument/2006/relationships/hyperlink" Target="https://zoom.us/meeting/register/vpckce-trDott1RDb9-CfLKyXURq8toTLg" TargetMode="External"/><Relationship Id="rId27" Type="http://schemas.openxmlformats.org/officeDocument/2006/relationships/hyperlink" Target="https://zoom.us/meeting/register/tZUlc-mvqzsvQvTKc9TPQEa-MEbCgixAdw?fbclid=IwAR3DQ6mXAfsAkl6SLS_eNAOwG7hj1FClMcm0P8Rktr-zxzMsYP5891H91Yk" TargetMode="External"/><Relationship Id="rId29" Type="http://schemas.openxmlformats.org/officeDocument/2006/relationships/hyperlink" Target="https://www.instagram.com/mileycyrus/" TargetMode="External"/><Relationship Id="rId11" Type="http://schemas.openxmlformats.org/officeDocument/2006/relationships/hyperlink" Target="https://zoom.us/meeting/register/vpckce-trDott1RDb9-CfLKyXURq8toTLg" TargetMode="External"/><Relationship Id="rId10" Type="http://schemas.openxmlformats.org/officeDocument/2006/relationships/hyperlink" Target="https://zoom.us/meeting/register/tZUlc-mvqzsvQvTKc9TPQEa-MEbCgixAdw?fbclid=IwAR3DQ6mXAfsAkl6SLS_eNAOwG7hj1FClMcm0P8Rktr-zxzMsYP5891H91Yk" TargetMode="External"/><Relationship Id="rId13" Type="http://schemas.openxmlformats.org/officeDocument/2006/relationships/hyperlink" Target="https://www.instagram.com/mileycyrus/" TargetMode="External"/><Relationship Id="rId12" Type="http://schemas.openxmlformats.org/officeDocument/2006/relationships/hyperlink" Target="https://www.nbc.com/the-tonight-show" TargetMode="External"/><Relationship Id="rId15" Type="http://schemas.openxmlformats.org/officeDocument/2006/relationships/hyperlink" Target="https://zoom.us/meeting/register/vpckce-trDott1RDb9-CfLKyXURq8toTLg" TargetMode="External"/><Relationship Id="rId14" Type="http://schemas.openxmlformats.org/officeDocument/2006/relationships/hyperlink" Target="https://zoom.us/meeting/register/tZUlc-mvqzsvQvTKc9TPQEa-MEbCgixAdw?fbclid=IwAR3DQ6mXAfsAkl6SLS_eNAOwG7hj1FClMcm0P8Rktr-zxzMsYP5891H91Yk" TargetMode="External"/><Relationship Id="rId17" Type="http://schemas.openxmlformats.org/officeDocument/2006/relationships/hyperlink" Target="https://www.instagram.com/mileycyrus/" TargetMode="External"/><Relationship Id="rId16" Type="http://schemas.openxmlformats.org/officeDocument/2006/relationships/hyperlink" Target="https://www.nbc.com/the-tonight-show" TargetMode="External"/><Relationship Id="rId19" Type="http://schemas.openxmlformats.org/officeDocument/2006/relationships/hyperlink" Target="https://zoom.us/meeting/register/vpckce-trDott1RDb9-CfLKyXURq8toTLg" TargetMode="External"/><Relationship Id="rId18" Type="http://schemas.openxmlformats.org/officeDocument/2006/relationships/hyperlink" Target="https://zoom.us/meeting/register/tZUlc-mvqzsvQvTKc9TPQEa-MEbCgixAdw?fbclid=IwAR3DQ6mXAfsAkl6SLS_eNAOwG7hj1FClMcm0P8Rktr-zxzMsYP5891H91Yk" TargetMode="External"/><Relationship Id="rId84" Type="http://schemas.openxmlformats.org/officeDocument/2006/relationships/hyperlink" Target="https://www.instagram.com/mileycyrus/" TargetMode="External"/><Relationship Id="rId83" Type="http://schemas.openxmlformats.org/officeDocument/2006/relationships/hyperlink" Target="https://www.nbc.com/the-tonight-show" TargetMode="External"/><Relationship Id="rId86" Type="http://schemas.openxmlformats.org/officeDocument/2006/relationships/hyperlink" Target="https://zoom.us/meeting/register/tZUlc-mvqzsvQvTKc9TPQEa-MEbCgixAdw?fbclid=IwAR3DQ6mXAfsAkl6SLS_eNAOwG7hj1FClMcm0P8Rktr-zxzMsYP5891H91Yk" TargetMode="External"/><Relationship Id="rId85" Type="http://schemas.openxmlformats.org/officeDocument/2006/relationships/hyperlink" Target="https://www.twitch.tv/luckreunion" TargetMode="External"/><Relationship Id="rId88" Type="http://schemas.openxmlformats.org/officeDocument/2006/relationships/hyperlink" Target="https://www.nbc.com/the-tonight-show" TargetMode="External"/><Relationship Id="rId87" Type="http://schemas.openxmlformats.org/officeDocument/2006/relationships/hyperlink" Target="https://zoom.us/meeting/register/vpckce-trDott1RDb9-CfLKyXURq8toTLg" TargetMode="External"/><Relationship Id="rId89" Type="http://schemas.openxmlformats.org/officeDocument/2006/relationships/hyperlink" Target="https://www.instagram.com/mileycyrus/" TargetMode="External"/><Relationship Id="rId80" Type="http://schemas.openxmlformats.org/officeDocument/2006/relationships/hyperlink" Target="https://www.instagram.com/mileycyrus/" TargetMode="External"/><Relationship Id="rId82" Type="http://schemas.openxmlformats.org/officeDocument/2006/relationships/hyperlink" Target="https://zoom.us/meeting/register/vpckce-trDott1RDb9-CfLKyXURq8toTLg" TargetMode="External"/><Relationship Id="rId81" Type="http://schemas.openxmlformats.org/officeDocument/2006/relationships/hyperlink" Target="https://zoom.us/meeting/register/tZUlc-mvqzsvQvTKc9TPQEa-MEbCgixAdw?fbclid=IwAR3DQ6mXAfsAkl6SLS_eNAOwG7hj1FClMcm0P8Rktr-zxzMsYP5891H91Yk" TargetMode="External"/><Relationship Id="rId73" Type="http://schemas.openxmlformats.org/officeDocument/2006/relationships/hyperlink" Target="https://zoom.us/meeting/register/tZUlc-mvqzsvQvTKc9TPQEa-MEbCgixAdw?fbclid=IwAR3DQ6mXAfsAkl6SLS_eNAOwG7hj1FClMcm0P8Rktr-zxzMsYP5891H91Yk" TargetMode="External"/><Relationship Id="rId72" Type="http://schemas.openxmlformats.org/officeDocument/2006/relationships/hyperlink" Target="https://www.instagram.com/mileycyrus/" TargetMode="External"/><Relationship Id="rId75" Type="http://schemas.openxmlformats.org/officeDocument/2006/relationships/hyperlink" Target="https://www.nbc.com/the-tonight-show" TargetMode="External"/><Relationship Id="rId74" Type="http://schemas.openxmlformats.org/officeDocument/2006/relationships/hyperlink" Target="https://zoom.us/meeting/register/vpckce-trDott1RDb9-CfLKyXURq8toTLg" TargetMode="External"/><Relationship Id="rId77" Type="http://schemas.openxmlformats.org/officeDocument/2006/relationships/hyperlink" Target="https://zoom.us/meeting/register/tZUlc-mvqzsvQvTKc9TPQEa-MEbCgixAdw?fbclid=IwAR3DQ6mXAfsAkl6SLS_eNAOwG7hj1FClMcm0P8Rktr-zxzMsYP5891H91Yk" TargetMode="External"/><Relationship Id="rId76" Type="http://schemas.openxmlformats.org/officeDocument/2006/relationships/hyperlink" Target="https://www.instagram.com/mileycyrus/" TargetMode="External"/><Relationship Id="rId79" Type="http://schemas.openxmlformats.org/officeDocument/2006/relationships/hyperlink" Target="https://www.nbc.com/the-tonight-show" TargetMode="External"/><Relationship Id="rId78" Type="http://schemas.openxmlformats.org/officeDocument/2006/relationships/hyperlink" Target="https://zoom.us/meeting/register/vpckce-trDott1RDb9-CfLKyXURq8toTLg" TargetMode="External"/><Relationship Id="rId71" Type="http://schemas.openxmlformats.org/officeDocument/2006/relationships/hyperlink" Target="https://www.nbc.com/the-tonight-show" TargetMode="External"/><Relationship Id="rId70" Type="http://schemas.openxmlformats.org/officeDocument/2006/relationships/hyperlink" Target="https://zoom.us/meeting/register/vpckce-trDott1RDb9-CfLKyXURq8toTLg" TargetMode="External"/><Relationship Id="rId62" Type="http://schemas.openxmlformats.org/officeDocument/2006/relationships/hyperlink" Target="https://www.nbc.com/the-tonight-show" TargetMode="External"/><Relationship Id="rId61" Type="http://schemas.openxmlformats.org/officeDocument/2006/relationships/hyperlink" Target="https://zoom.us/meeting/register/vpckce-trDott1RDb9-CfLKyXURq8toTLg" TargetMode="External"/><Relationship Id="rId64" Type="http://schemas.openxmlformats.org/officeDocument/2006/relationships/hyperlink" Target="https://www.instagram.com/mileycyrus/" TargetMode="External"/><Relationship Id="rId63" Type="http://schemas.openxmlformats.org/officeDocument/2006/relationships/hyperlink" Target="https://www.youtube.com/watch?v=25y976JfwO8&amp;feature=youtu.be" TargetMode="External"/><Relationship Id="rId66" Type="http://schemas.openxmlformats.org/officeDocument/2006/relationships/hyperlink" Target="https://zoom.us/meeting/register/vpckce-trDott1RDb9-CfLKyXURq8toTLg" TargetMode="External"/><Relationship Id="rId65" Type="http://schemas.openxmlformats.org/officeDocument/2006/relationships/hyperlink" Target="https://zoom.us/meeting/register/tZUlc-mvqzsvQvTKc9TPQEa-MEbCgixAdw?fbclid=IwAR3DQ6mXAfsAkl6SLS_eNAOwG7hj1FClMcm0P8Rktr-zxzMsYP5891H91Yk" TargetMode="External"/><Relationship Id="rId68" Type="http://schemas.openxmlformats.org/officeDocument/2006/relationships/hyperlink" Target="https://www.instagram.com/mileycyrus/" TargetMode="External"/><Relationship Id="rId67" Type="http://schemas.openxmlformats.org/officeDocument/2006/relationships/hyperlink" Target="https://www.nbc.com/the-tonight-show" TargetMode="External"/><Relationship Id="rId60" Type="http://schemas.openxmlformats.org/officeDocument/2006/relationships/hyperlink" Target="https://zoom.us/meeting/register/tZUlc-mvqzsvQvTKc9TPQEa-MEbCgixAdw?fbclid=IwAR3DQ6mXAfsAkl6SLS_eNAOwG7hj1FClMcm0P8Rktr-zxzMsYP5891H91Yk" TargetMode="External"/><Relationship Id="rId69" Type="http://schemas.openxmlformats.org/officeDocument/2006/relationships/hyperlink" Target="https://zoom.us/meeting/register/tZUlc-mvqzsvQvTKc9TPQEa-MEbCgixAdw?fbclid=IwAR3DQ6mXAfsAkl6SLS_eNAOwG7hj1FClMcm0P8Rktr-zxzMsYP5891H91Yk" TargetMode="External"/><Relationship Id="rId51" Type="http://schemas.openxmlformats.org/officeDocument/2006/relationships/hyperlink" Target="https://www.instagram.com/mileycyrus/" TargetMode="External"/><Relationship Id="rId50" Type="http://schemas.openxmlformats.org/officeDocument/2006/relationships/hyperlink" Target="https://www.nbc.com/the-tonight-show" TargetMode="External"/><Relationship Id="rId53" Type="http://schemas.openxmlformats.org/officeDocument/2006/relationships/hyperlink" Target="https://zoom.us/meeting/register/vpckce-trDott1RDb9-CfLKyXURq8toTLg" TargetMode="External"/><Relationship Id="rId52" Type="http://schemas.openxmlformats.org/officeDocument/2006/relationships/hyperlink" Target="https://zoom.us/meeting/register/tZUlc-mvqzsvQvTKc9TPQEa-MEbCgixAdw?fbclid=IwAR3DQ6mXAfsAkl6SLS_eNAOwG7hj1FClMcm0P8Rktr-zxzMsYP5891H91Yk" TargetMode="External"/><Relationship Id="rId55" Type="http://schemas.openxmlformats.org/officeDocument/2006/relationships/hyperlink" Target="https://www.instagram.com/mileycyrus/" TargetMode="External"/><Relationship Id="rId54" Type="http://schemas.openxmlformats.org/officeDocument/2006/relationships/hyperlink" Target="https://www.nbc.com/the-tonight-show" TargetMode="External"/><Relationship Id="rId57" Type="http://schemas.openxmlformats.org/officeDocument/2006/relationships/hyperlink" Target="https://zoom.us/meeting/register/vpckce-trDott1RDb9-CfLKyXURq8toTLg" TargetMode="External"/><Relationship Id="rId56" Type="http://schemas.openxmlformats.org/officeDocument/2006/relationships/hyperlink" Target="https://zoom.us/meeting/register/tZUlc-mvqzsvQvTKc9TPQEa-MEbCgixAdw?fbclid=IwAR3DQ6mXAfsAkl6SLS_eNAOwG7hj1FClMcm0P8Rktr-zxzMsYP5891H91Yk" TargetMode="External"/><Relationship Id="rId59" Type="http://schemas.openxmlformats.org/officeDocument/2006/relationships/hyperlink" Target="https://www.instagram.com/mileycyrus/" TargetMode="External"/><Relationship Id="rId58" Type="http://schemas.openxmlformats.org/officeDocument/2006/relationships/hyperlink" Target="https://www.nbc.com/the-tonight-show" TargetMode="External"/><Relationship Id="rId105" Type="http://schemas.openxmlformats.org/officeDocument/2006/relationships/drawing" Target="../drawings/drawing8.xml"/><Relationship Id="rId104" Type="http://schemas.openxmlformats.org/officeDocument/2006/relationships/hyperlink" Target="https://www.nbc.com/the-tonight-show" TargetMode="External"/><Relationship Id="rId103" Type="http://schemas.openxmlformats.org/officeDocument/2006/relationships/hyperlink" Target="https://zoom.us/meeting/register/vpckce-trDott1RDb9-CfLKyXURq8toTLg" TargetMode="External"/><Relationship Id="rId102" Type="http://schemas.openxmlformats.org/officeDocument/2006/relationships/hyperlink" Target="https://zoom.us/meeting/register/tZUlc-mvqzsvQvTKc9TPQEa-MEbCgixAdw?fbclid=IwAR3DQ6mXAfsAkl6SLS_eNAOwG7hj1FClMcm0P8Rktr-zxzMsYP5891H91Yk" TargetMode="External"/><Relationship Id="rId101" Type="http://schemas.openxmlformats.org/officeDocument/2006/relationships/hyperlink" Target="https://www.instagram.com/mileycyrus/" TargetMode="External"/><Relationship Id="rId100" Type="http://schemas.openxmlformats.org/officeDocument/2006/relationships/hyperlink" Target="https://www.nbc.com/the-tonight-show" TargetMode="External"/><Relationship Id="rId95" Type="http://schemas.openxmlformats.org/officeDocument/2006/relationships/hyperlink" Target="https://zoom.us/meeting/register/vpckce-trDott1RDb9-CfLKyXURq8toTLg" TargetMode="External"/><Relationship Id="rId94" Type="http://schemas.openxmlformats.org/officeDocument/2006/relationships/hyperlink" Target="https://zoom.us/meeting/register/tZUlc-mvqzsvQvTKc9TPQEa-MEbCgixAdw?fbclid=IwAR3DQ6mXAfsAkl6SLS_eNAOwG7hj1FClMcm0P8Rktr-zxzMsYP5891H91Yk" TargetMode="External"/><Relationship Id="rId97" Type="http://schemas.openxmlformats.org/officeDocument/2006/relationships/hyperlink" Target="https://www.instagram.com/mileycyrus/" TargetMode="External"/><Relationship Id="rId96" Type="http://schemas.openxmlformats.org/officeDocument/2006/relationships/hyperlink" Target="https://www.nbc.com/the-tonight-show" TargetMode="External"/><Relationship Id="rId99" Type="http://schemas.openxmlformats.org/officeDocument/2006/relationships/hyperlink" Target="https://zoom.us/meeting/register/vpckce-trDott1RDb9-CfLKyXURq8toTLg" TargetMode="External"/><Relationship Id="rId98" Type="http://schemas.openxmlformats.org/officeDocument/2006/relationships/hyperlink" Target="https://zoom.us/meeting/register/tZUlc-mvqzsvQvTKc9TPQEa-MEbCgixAdw?fbclid=IwAR3DQ6mXAfsAkl6SLS_eNAOwG7hj1FClMcm0P8Rktr-zxzMsYP5891H91Yk" TargetMode="External"/><Relationship Id="rId91" Type="http://schemas.openxmlformats.org/officeDocument/2006/relationships/hyperlink" Target="https://zoom.us/meeting/register/vpckce-trDott1RDb9-CfLKyXURq8toTLg" TargetMode="External"/><Relationship Id="rId90" Type="http://schemas.openxmlformats.org/officeDocument/2006/relationships/hyperlink" Target="https://zoom.us/meeting/register/tZUlc-mvqzsvQvTKc9TPQEa-MEbCgixAdw?fbclid=IwAR3DQ6mXAfsAkl6SLS_eNAOwG7hj1FClMcm0P8Rktr-zxzMsYP5891H91Yk" TargetMode="External"/><Relationship Id="rId93" Type="http://schemas.openxmlformats.org/officeDocument/2006/relationships/hyperlink" Target="https://www.instagram.com/mileycyrus/" TargetMode="External"/><Relationship Id="rId92" Type="http://schemas.openxmlformats.org/officeDocument/2006/relationships/hyperlink" Target="https://www.nbc.com/the-tonight-sho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3"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3" max="3" width="34.14"/>
    <col customWidth="1" min="5" max="5" width="12.86"/>
    <col customWidth="1" min="6" max="6" width="19.43"/>
    <col customWidth="1" min="7" max="7" width="20.29"/>
  </cols>
  <sheetData>
    <row r="1" ht="5.25" customHeight="1">
      <c r="A1" s="4"/>
      <c r="B1" s="4"/>
    </row>
    <row r="2">
      <c r="A2" s="6"/>
      <c r="B2" s="9"/>
      <c r="C2" s="11" t="s">
        <v>8</v>
      </c>
      <c r="H2" s="9"/>
      <c r="I2" s="13"/>
      <c r="J2" s="13"/>
      <c r="K2" s="13"/>
      <c r="L2" s="13"/>
      <c r="M2" s="13"/>
      <c r="N2" s="13"/>
      <c r="O2" s="13"/>
      <c r="P2" s="13"/>
      <c r="Q2" s="3"/>
      <c r="R2" s="3"/>
      <c r="S2" s="3"/>
      <c r="T2" s="3"/>
      <c r="U2" s="3"/>
      <c r="V2" s="3"/>
      <c r="W2" s="3"/>
      <c r="X2" s="3"/>
      <c r="Y2" s="3"/>
      <c r="Z2" s="3"/>
      <c r="AA2" s="3"/>
    </row>
    <row r="3" ht="6.0" customHeight="1">
      <c r="A3" s="4"/>
      <c r="B3" s="4"/>
      <c r="C3" s="4"/>
      <c r="D3" s="4"/>
      <c r="E3" s="4"/>
      <c r="F3" s="4"/>
      <c r="G3" s="4"/>
      <c r="H3" s="4"/>
      <c r="I3" s="4"/>
      <c r="J3" s="4"/>
      <c r="K3" s="4"/>
      <c r="L3" s="4"/>
      <c r="M3" s="4"/>
      <c r="N3" s="4"/>
      <c r="O3" s="4"/>
      <c r="P3" s="4"/>
      <c r="Q3" s="4"/>
      <c r="R3" s="4"/>
      <c r="S3" s="4"/>
      <c r="T3" s="4"/>
      <c r="U3" s="4"/>
      <c r="V3" s="4"/>
      <c r="W3" s="4"/>
      <c r="X3" s="4"/>
      <c r="Y3" s="4"/>
      <c r="Z3" s="4"/>
      <c r="AA3" s="4"/>
    </row>
    <row r="4">
      <c r="A4" s="4"/>
      <c r="B4" s="4"/>
      <c r="C4" s="13" t="s">
        <v>15</v>
      </c>
      <c r="I4" s="4"/>
      <c r="J4" s="4"/>
      <c r="K4" s="4"/>
      <c r="L4" s="4"/>
      <c r="M4" s="4"/>
      <c r="N4" s="4"/>
      <c r="O4" s="4"/>
      <c r="P4" s="4"/>
      <c r="Q4" s="4"/>
      <c r="R4" s="4"/>
      <c r="S4" s="4"/>
      <c r="T4" s="4"/>
      <c r="U4" s="4"/>
      <c r="V4" s="4"/>
      <c r="W4" s="4"/>
      <c r="X4" s="4"/>
      <c r="Y4" s="4"/>
      <c r="Z4" s="4"/>
      <c r="AA4" s="4"/>
    </row>
    <row r="5">
      <c r="A5" s="4"/>
      <c r="B5" s="4"/>
      <c r="C5" s="15" t="s">
        <v>16</v>
      </c>
      <c r="I5" s="4"/>
      <c r="J5" s="4"/>
      <c r="K5" s="4"/>
      <c r="L5" s="4"/>
      <c r="M5" s="4"/>
      <c r="N5" s="4"/>
      <c r="O5" s="4"/>
      <c r="P5" s="4"/>
      <c r="Q5" s="4"/>
      <c r="R5" s="4"/>
      <c r="S5" s="4"/>
      <c r="T5" s="4"/>
      <c r="U5" s="4"/>
      <c r="V5" s="4"/>
      <c r="W5" s="4"/>
      <c r="X5" s="4"/>
      <c r="Y5" s="4"/>
      <c r="Z5" s="4"/>
      <c r="AA5" s="4"/>
    </row>
    <row r="6">
      <c r="A6" s="4"/>
      <c r="B6" s="4"/>
      <c r="C6" s="13" t="s">
        <v>17</v>
      </c>
      <c r="I6" s="4"/>
      <c r="J6" s="4"/>
      <c r="K6" s="4"/>
      <c r="L6" s="4"/>
      <c r="M6" s="4"/>
      <c r="N6" s="4"/>
      <c r="O6" s="4"/>
      <c r="P6" s="4"/>
      <c r="Q6" s="4"/>
      <c r="R6" s="4"/>
      <c r="S6" s="4"/>
      <c r="T6" s="4"/>
      <c r="U6" s="4"/>
      <c r="V6" s="4"/>
      <c r="W6" s="4"/>
      <c r="X6" s="4"/>
      <c r="Y6" s="4"/>
      <c r="Z6" s="4"/>
      <c r="AA6" s="4"/>
    </row>
    <row r="7">
      <c r="A7" s="4"/>
      <c r="B7" s="4"/>
      <c r="C7" s="13" t="s">
        <v>18</v>
      </c>
      <c r="D7" s="4"/>
      <c r="E7" s="4"/>
      <c r="F7" s="4"/>
      <c r="G7" s="4"/>
      <c r="H7" s="4"/>
      <c r="I7" s="4"/>
      <c r="J7" s="4"/>
      <c r="K7" s="4"/>
      <c r="L7" s="4"/>
      <c r="M7" s="4"/>
      <c r="N7" s="4"/>
      <c r="O7" s="4"/>
      <c r="P7" s="4"/>
      <c r="Q7" s="4"/>
      <c r="R7" s="4"/>
      <c r="S7" s="4"/>
      <c r="T7" s="4"/>
      <c r="U7" s="4"/>
      <c r="V7" s="4"/>
      <c r="W7" s="4"/>
      <c r="X7" s="4"/>
      <c r="Y7" s="4"/>
      <c r="Z7" s="4"/>
      <c r="AA7" s="4"/>
    </row>
    <row r="8">
      <c r="A8" s="4"/>
      <c r="B8" s="4"/>
      <c r="C8" s="17" t="s">
        <v>20</v>
      </c>
      <c r="D8" s="4"/>
      <c r="E8" s="4"/>
      <c r="F8" s="4"/>
      <c r="G8" s="4"/>
      <c r="H8" s="4"/>
      <c r="I8" s="4"/>
      <c r="J8" s="4"/>
      <c r="K8" s="4"/>
      <c r="L8" s="4"/>
      <c r="M8" s="4"/>
      <c r="N8" s="4"/>
      <c r="O8" s="4"/>
      <c r="P8" s="4"/>
      <c r="Q8" s="4"/>
      <c r="R8" s="4"/>
      <c r="S8" s="4"/>
      <c r="T8" s="4"/>
      <c r="U8" s="4"/>
      <c r="V8" s="4"/>
      <c r="W8" s="4"/>
      <c r="X8" s="4"/>
      <c r="Y8" s="4"/>
      <c r="Z8" s="4"/>
      <c r="AA8" s="4"/>
    </row>
    <row r="9">
      <c r="A9" s="4"/>
      <c r="B9" s="4"/>
      <c r="C9" s="17"/>
      <c r="D9" s="20"/>
      <c r="E9" s="4"/>
      <c r="F9" s="22" t="s">
        <v>25</v>
      </c>
      <c r="G9" s="24" t="s">
        <v>27</v>
      </c>
      <c r="H9" s="26" t="s">
        <v>30</v>
      </c>
      <c r="I9" s="4"/>
      <c r="J9" s="4"/>
      <c r="K9" s="4"/>
      <c r="L9" s="4"/>
      <c r="M9" s="4"/>
      <c r="N9" s="4"/>
      <c r="O9" s="4"/>
      <c r="P9" s="4"/>
      <c r="Q9" s="4"/>
      <c r="R9" s="4"/>
      <c r="S9" s="4"/>
      <c r="T9" s="4"/>
      <c r="U9" s="4"/>
      <c r="V9" s="4"/>
      <c r="W9" s="4"/>
      <c r="X9" s="4"/>
      <c r="Y9" s="4"/>
      <c r="Z9" s="4"/>
      <c r="AA9" s="4"/>
    </row>
    <row r="10">
      <c r="A10" s="4"/>
      <c r="B10" s="4"/>
      <c r="C10" s="30" t="s">
        <v>35</v>
      </c>
      <c r="D10" s="17"/>
      <c r="E10" s="4"/>
      <c r="F10" s="32" t="s">
        <v>42</v>
      </c>
      <c r="G10" s="13" t="s">
        <v>43</v>
      </c>
      <c r="H10" s="13" t="s">
        <v>44</v>
      </c>
      <c r="I10" s="4"/>
      <c r="J10" s="4"/>
      <c r="K10" s="4"/>
      <c r="L10" s="4"/>
      <c r="M10" s="4"/>
      <c r="N10" s="4"/>
      <c r="O10" s="4"/>
      <c r="P10" s="4"/>
      <c r="Q10" s="4"/>
      <c r="R10" s="4"/>
      <c r="S10" s="4"/>
      <c r="T10" s="4"/>
      <c r="U10" s="4"/>
      <c r="V10" s="4"/>
      <c r="W10" s="4"/>
      <c r="X10" s="4"/>
      <c r="Y10" s="4"/>
      <c r="Z10" s="4"/>
      <c r="AA10" s="4"/>
    </row>
    <row r="11">
      <c r="A11" s="4"/>
      <c r="B11" s="4"/>
      <c r="C11" s="36" t="str">
        <f>HYPERLINK("https://forms.gle/DifzCU1uMWzqpDA57","Submit an Event")</f>
        <v>Submit an Event</v>
      </c>
      <c r="D11" s="17"/>
      <c r="E11" s="4"/>
      <c r="F11" s="13" t="s">
        <v>50</v>
      </c>
      <c r="G11" s="13" t="s">
        <v>51</v>
      </c>
      <c r="H11" s="13" t="s">
        <v>52</v>
      </c>
      <c r="I11" s="4"/>
      <c r="J11" s="4"/>
      <c r="K11" s="4"/>
      <c r="L11" s="4"/>
      <c r="M11" s="4"/>
      <c r="N11" s="4"/>
      <c r="O11" s="4"/>
      <c r="P11" s="4"/>
      <c r="Q11" s="4"/>
      <c r="R11" s="4"/>
      <c r="S11" s="4"/>
      <c r="T11" s="4"/>
      <c r="U11" s="4"/>
      <c r="V11" s="4"/>
      <c r="W11" s="4"/>
      <c r="X11" s="4"/>
      <c r="Y11" s="4"/>
      <c r="Z11" s="4"/>
      <c r="AA11" s="4"/>
    </row>
    <row r="12">
      <c r="A12" s="4"/>
      <c r="B12" s="4"/>
      <c r="C12" s="36" t="str">
        <f>HYPERLINK("https://forms.gle/ioLrkeLYFn3Rtj9S7","Submit a Resource or Activity")</f>
        <v>Submit a Resource or Activity</v>
      </c>
      <c r="D12" s="4"/>
      <c r="E12" s="4"/>
      <c r="F12" s="13" t="s">
        <v>61</v>
      </c>
      <c r="G12" s="13" t="s">
        <v>62</v>
      </c>
      <c r="H12" s="13" t="s">
        <v>63</v>
      </c>
      <c r="I12" s="4"/>
      <c r="J12" s="4"/>
      <c r="K12" s="4"/>
      <c r="L12" s="4"/>
      <c r="M12" s="4"/>
      <c r="N12" s="4"/>
      <c r="O12" s="4"/>
      <c r="P12" s="4"/>
      <c r="Q12" s="4"/>
      <c r="R12" s="4"/>
      <c r="S12" s="4"/>
      <c r="T12" s="4"/>
      <c r="U12" s="4"/>
      <c r="V12" s="4"/>
      <c r="W12" s="4"/>
      <c r="X12" s="4"/>
      <c r="Y12" s="4"/>
      <c r="Z12" s="4"/>
      <c r="AA12" s="4"/>
    </row>
    <row r="13">
      <c r="A13" s="4"/>
      <c r="B13" s="4"/>
      <c r="C13" s="42" t="s">
        <v>69</v>
      </c>
      <c r="D13" s="13"/>
      <c r="E13" s="13"/>
      <c r="F13" s="32" t="s">
        <v>74</v>
      </c>
      <c r="G13" s="13" t="s">
        <v>75</v>
      </c>
      <c r="H13" s="13" t="s">
        <v>76</v>
      </c>
      <c r="I13" s="4"/>
      <c r="J13" s="4"/>
      <c r="K13" s="4"/>
      <c r="L13" s="4"/>
      <c r="M13" s="4"/>
      <c r="N13" s="4"/>
      <c r="O13" s="4"/>
      <c r="P13" s="4"/>
      <c r="Q13" s="4"/>
      <c r="R13" s="4"/>
      <c r="S13" s="4"/>
      <c r="T13" s="4"/>
      <c r="U13" s="4"/>
      <c r="V13" s="4"/>
      <c r="W13" s="4"/>
      <c r="X13" s="4"/>
      <c r="Y13" s="4"/>
      <c r="Z13" s="4"/>
      <c r="AA13" s="4"/>
    </row>
    <row r="14">
      <c r="A14" s="4"/>
      <c r="B14" s="4"/>
      <c r="C14" s="13"/>
      <c r="D14" s="13"/>
      <c r="E14" s="4"/>
      <c r="F14" s="32" t="s">
        <v>80</v>
      </c>
      <c r="G14" s="13"/>
      <c r="H14" s="13" t="s">
        <v>82</v>
      </c>
      <c r="I14" s="4"/>
      <c r="J14" s="4"/>
      <c r="K14" s="4"/>
      <c r="L14" s="4"/>
      <c r="M14" s="4"/>
      <c r="N14" s="4"/>
      <c r="O14" s="4"/>
      <c r="P14" s="4"/>
      <c r="Q14" s="4"/>
      <c r="R14" s="4"/>
      <c r="S14" s="4"/>
      <c r="T14" s="4"/>
      <c r="U14" s="4"/>
      <c r="V14" s="4"/>
      <c r="W14" s="4"/>
      <c r="X14" s="4"/>
      <c r="Y14" s="4"/>
      <c r="Z14" s="4"/>
      <c r="AA14" s="4"/>
    </row>
    <row r="15">
      <c r="A15" s="4"/>
      <c r="B15" s="4"/>
      <c r="C15" s="13"/>
      <c r="D15" s="4"/>
      <c r="E15" s="4"/>
      <c r="F15" s="32" t="s">
        <v>87</v>
      </c>
      <c r="G15" s="13"/>
      <c r="H15" s="13" t="s">
        <v>88</v>
      </c>
      <c r="I15" s="4"/>
      <c r="J15" s="4"/>
      <c r="K15" s="4"/>
      <c r="L15" s="4"/>
      <c r="M15" s="4"/>
      <c r="N15" s="4"/>
      <c r="O15" s="4"/>
      <c r="P15" s="4"/>
      <c r="Q15" s="4"/>
      <c r="R15" s="4"/>
      <c r="S15" s="4"/>
      <c r="T15" s="4"/>
      <c r="U15" s="4"/>
      <c r="V15" s="4"/>
      <c r="W15" s="4"/>
      <c r="X15" s="4"/>
      <c r="Y15" s="4"/>
      <c r="Z15" s="4"/>
      <c r="AA15" s="4"/>
    </row>
    <row r="16">
      <c r="A16" s="4"/>
      <c r="B16" s="48" t="s">
        <v>93</v>
      </c>
      <c r="C16" s="48" t="s">
        <v>102</v>
      </c>
      <c r="D16" s="4"/>
      <c r="E16" s="4"/>
      <c r="F16" s="32" t="s">
        <v>103</v>
      </c>
      <c r="G16" s="13"/>
      <c r="H16" s="13" t="s">
        <v>104</v>
      </c>
      <c r="I16" s="4"/>
      <c r="J16" s="4"/>
      <c r="K16" s="4"/>
      <c r="L16" s="4"/>
      <c r="M16" s="4"/>
      <c r="N16" s="4"/>
      <c r="O16" s="4"/>
      <c r="P16" s="4"/>
      <c r="Q16" s="4"/>
      <c r="R16" s="4"/>
      <c r="S16" s="4"/>
      <c r="T16" s="4"/>
      <c r="U16" s="4"/>
      <c r="V16" s="4"/>
      <c r="W16" s="4"/>
      <c r="X16" s="4"/>
      <c r="Y16" s="4"/>
      <c r="Z16" s="4"/>
      <c r="AA16" s="4"/>
    </row>
    <row r="17">
      <c r="A17" s="4"/>
      <c r="B17" s="48" t="s">
        <v>109</v>
      </c>
      <c r="C17" s="48" t="s">
        <v>110</v>
      </c>
      <c r="D17" s="4"/>
      <c r="E17" s="32"/>
      <c r="F17" s="32" t="s">
        <v>111</v>
      </c>
      <c r="G17" s="13"/>
      <c r="H17" s="13" t="s">
        <v>113</v>
      </c>
      <c r="I17" s="4"/>
      <c r="J17" s="4"/>
      <c r="K17" s="4"/>
      <c r="L17" s="4"/>
      <c r="M17" s="4"/>
      <c r="N17" s="4"/>
      <c r="O17" s="4"/>
      <c r="P17" s="4"/>
      <c r="Q17" s="4"/>
      <c r="R17" s="4"/>
      <c r="S17" s="4"/>
      <c r="T17" s="4"/>
      <c r="U17" s="4"/>
      <c r="V17" s="4"/>
      <c r="W17" s="4"/>
      <c r="X17" s="4"/>
      <c r="Y17" s="4"/>
      <c r="Z17" s="4"/>
      <c r="AA17" s="4"/>
    </row>
    <row r="18">
      <c r="A18" s="4"/>
      <c r="B18" s="48" t="s">
        <v>120</v>
      </c>
      <c r="C18" s="48" t="s">
        <v>122</v>
      </c>
      <c r="D18" s="4"/>
      <c r="E18" s="32"/>
      <c r="F18" s="32" t="s">
        <v>123</v>
      </c>
      <c r="G18" s="13"/>
      <c r="H18" s="13" t="s">
        <v>124</v>
      </c>
      <c r="I18" s="4"/>
      <c r="J18" s="4"/>
      <c r="K18" s="4"/>
      <c r="L18" s="4"/>
      <c r="M18" s="4"/>
      <c r="N18" s="4"/>
      <c r="O18" s="4"/>
      <c r="P18" s="4"/>
      <c r="Q18" s="4"/>
      <c r="R18" s="4"/>
      <c r="S18" s="4"/>
      <c r="T18" s="4"/>
      <c r="U18" s="4"/>
      <c r="V18" s="4"/>
      <c r="W18" s="4"/>
      <c r="X18" s="4"/>
      <c r="Y18" s="4"/>
      <c r="Z18" s="4"/>
      <c r="AA18" s="4"/>
    </row>
    <row r="19">
      <c r="A19" s="4"/>
      <c r="B19" s="4"/>
      <c r="C19" s="48"/>
      <c r="D19" s="4"/>
      <c r="E19" s="32"/>
      <c r="F19" s="32" t="s">
        <v>132</v>
      </c>
      <c r="G19" s="13"/>
      <c r="H19" s="13" t="s">
        <v>133</v>
      </c>
      <c r="I19" s="4"/>
      <c r="J19" s="4"/>
      <c r="K19" s="4"/>
      <c r="L19" s="4"/>
      <c r="M19" s="4"/>
      <c r="N19" s="4"/>
      <c r="O19" s="4"/>
      <c r="P19" s="4"/>
      <c r="Q19" s="4"/>
      <c r="R19" s="4"/>
      <c r="S19" s="4"/>
      <c r="T19" s="4"/>
      <c r="U19" s="4"/>
      <c r="V19" s="4"/>
      <c r="W19" s="4"/>
      <c r="X19" s="4"/>
      <c r="Y19" s="4"/>
      <c r="Z19" s="4"/>
      <c r="AA19" s="4"/>
    </row>
    <row r="20">
      <c r="A20" s="4"/>
      <c r="B20" s="4"/>
      <c r="C20" s="52" t="s">
        <v>134</v>
      </c>
      <c r="D20" s="4"/>
      <c r="E20" s="32"/>
      <c r="F20" s="32" t="s">
        <v>143</v>
      </c>
      <c r="G20" s="13"/>
      <c r="H20" s="13" t="s">
        <v>144</v>
      </c>
      <c r="I20" s="4"/>
      <c r="J20" s="4"/>
      <c r="K20" s="4"/>
      <c r="L20" s="4"/>
      <c r="M20" s="4"/>
      <c r="N20" s="4"/>
      <c r="O20" s="4"/>
      <c r="P20" s="4"/>
      <c r="Q20" s="4"/>
      <c r="R20" s="4"/>
      <c r="S20" s="4"/>
      <c r="T20" s="4"/>
      <c r="U20" s="4"/>
      <c r="V20" s="4"/>
      <c r="W20" s="4"/>
      <c r="X20" s="4"/>
      <c r="Y20" s="4"/>
      <c r="Z20" s="4"/>
      <c r="AA20" s="4"/>
    </row>
    <row r="21">
      <c r="A21" s="4"/>
      <c r="B21" s="4"/>
      <c r="C21" s="4"/>
      <c r="D21" s="4"/>
      <c r="E21" s="32"/>
      <c r="F21" s="32" t="s">
        <v>153</v>
      </c>
      <c r="G21" s="13"/>
      <c r="H21" s="13" t="s">
        <v>154</v>
      </c>
      <c r="I21" s="4"/>
      <c r="J21" s="4"/>
      <c r="K21" s="4"/>
      <c r="L21" s="4"/>
      <c r="M21" s="4"/>
      <c r="N21" s="4"/>
      <c r="O21" s="4"/>
      <c r="P21" s="4"/>
      <c r="Q21" s="4"/>
      <c r="R21" s="4"/>
      <c r="S21" s="4"/>
      <c r="T21" s="4"/>
      <c r="U21" s="4"/>
      <c r="V21" s="4"/>
      <c r="W21" s="4"/>
      <c r="X21" s="4"/>
      <c r="Y21" s="4"/>
      <c r="Z21" s="4"/>
      <c r="AA21" s="4"/>
    </row>
    <row r="22">
      <c r="A22" s="4"/>
      <c r="B22" s="4"/>
      <c r="C22" s="4"/>
      <c r="D22" s="4"/>
      <c r="E22" s="32"/>
      <c r="F22" s="32"/>
      <c r="G22" s="13"/>
      <c r="H22" s="13"/>
      <c r="I22" s="4"/>
      <c r="J22" s="4"/>
      <c r="K22" s="4"/>
      <c r="L22" s="4"/>
      <c r="M22" s="4"/>
      <c r="N22" s="4"/>
      <c r="O22" s="4"/>
      <c r="P22" s="4"/>
      <c r="Q22" s="4"/>
      <c r="R22" s="4"/>
      <c r="S22" s="4"/>
      <c r="T22" s="4"/>
      <c r="U22" s="4"/>
      <c r="V22" s="4"/>
      <c r="W22" s="4"/>
      <c r="X22" s="4"/>
      <c r="Y22" s="4"/>
      <c r="Z22" s="4"/>
      <c r="AA22" s="4"/>
    </row>
    <row r="23">
      <c r="A23" s="4"/>
      <c r="B23" s="4"/>
      <c r="C23" s="4"/>
      <c r="D23" s="4"/>
      <c r="E23" s="32"/>
      <c r="F23" s="32"/>
      <c r="G23" s="13"/>
      <c r="H23" s="13"/>
      <c r="I23" s="4"/>
      <c r="J23" s="4"/>
      <c r="K23" s="4"/>
      <c r="L23" s="4"/>
      <c r="M23" s="4"/>
      <c r="N23" s="4"/>
      <c r="O23" s="4"/>
      <c r="P23" s="4"/>
      <c r="Q23" s="4"/>
      <c r="R23" s="4"/>
      <c r="S23" s="4"/>
      <c r="T23" s="4"/>
      <c r="U23" s="4"/>
      <c r="V23" s="4"/>
      <c r="W23" s="4"/>
      <c r="X23" s="4"/>
      <c r="Y23" s="4"/>
      <c r="Z23" s="4"/>
      <c r="AA23" s="4"/>
    </row>
    <row r="24">
      <c r="A24" s="4"/>
      <c r="B24" s="4"/>
      <c r="C24" s="4"/>
      <c r="D24" s="4"/>
      <c r="E24" s="32"/>
      <c r="F24" s="32"/>
      <c r="G24" s="13"/>
      <c r="H24" s="13"/>
      <c r="I24" s="4"/>
      <c r="J24" s="4"/>
      <c r="K24" s="4"/>
      <c r="L24" s="4"/>
      <c r="M24" s="4"/>
      <c r="N24" s="4"/>
      <c r="O24" s="4"/>
      <c r="P24" s="4"/>
      <c r="Q24" s="4"/>
      <c r="R24" s="4"/>
      <c r="S24" s="4"/>
      <c r="T24" s="4"/>
      <c r="U24" s="4"/>
      <c r="V24" s="4"/>
      <c r="W24" s="4"/>
      <c r="X24" s="4"/>
      <c r="Y24" s="4"/>
      <c r="Z24" s="4"/>
      <c r="AA24" s="4"/>
    </row>
    <row r="25">
      <c r="A25" s="4"/>
      <c r="B25" s="53" t="s">
        <v>169</v>
      </c>
      <c r="C25" s="4"/>
      <c r="D25" s="4"/>
      <c r="E25" s="32"/>
      <c r="F25" s="32"/>
      <c r="G25" s="13"/>
      <c r="H25" s="4"/>
      <c r="I25" s="4"/>
      <c r="J25" s="4"/>
      <c r="K25" s="4"/>
      <c r="L25" s="4"/>
      <c r="M25" s="4"/>
      <c r="N25" s="4"/>
      <c r="O25" s="4"/>
      <c r="P25" s="4"/>
      <c r="Q25" s="4"/>
      <c r="R25" s="4"/>
      <c r="S25" s="4"/>
      <c r="T25" s="4"/>
      <c r="U25" s="4"/>
      <c r="V25" s="4"/>
      <c r="W25" s="4"/>
      <c r="X25" s="4"/>
      <c r="Y25" s="4"/>
      <c r="Z25" s="4"/>
      <c r="AA25" s="4"/>
    </row>
    <row r="26">
      <c r="A26" s="4"/>
      <c r="B26" s="4"/>
      <c r="C26" s="4"/>
      <c r="D26" s="4"/>
      <c r="E26" s="32"/>
      <c r="F26" s="13"/>
      <c r="G26" s="4"/>
      <c r="H26" s="4"/>
      <c r="I26" s="4"/>
      <c r="J26" s="4"/>
      <c r="K26" s="4"/>
      <c r="L26" s="4"/>
      <c r="M26" s="4"/>
      <c r="N26" s="4"/>
      <c r="O26" s="4"/>
      <c r="P26" s="4"/>
      <c r="Q26" s="4"/>
      <c r="R26" s="4"/>
      <c r="S26" s="4"/>
      <c r="T26" s="4"/>
      <c r="U26" s="4"/>
      <c r="V26" s="4"/>
      <c r="W26" s="4"/>
      <c r="X26" s="4"/>
      <c r="Y26" s="4"/>
      <c r="Z26" s="4"/>
      <c r="AA26" s="4"/>
    </row>
    <row r="27">
      <c r="A27" s="4"/>
      <c r="B27" s="4"/>
      <c r="C27" s="4"/>
      <c r="D27" s="4"/>
      <c r="E27" s="32"/>
      <c r="F27" s="13"/>
      <c r="G27" s="4"/>
      <c r="H27" s="4"/>
      <c r="I27" s="4"/>
      <c r="J27" s="4"/>
      <c r="K27" s="4"/>
      <c r="L27" s="4"/>
      <c r="M27" s="4"/>
      <c r="N27" s="4"/>
      <c r="O27" s="4"/>
      <c r="P27" s="4"/>
      <c r="Q27" s="4"/>
      <c r="R27" s="4"/>
      <c r="S27" s="4"/>
      <c r="T27" s="4"/>
      <c r="U27" s="4"/>
      <c r="V27" s="4"/>
      <c r="W27" s="4"/>
      <c r="X27" s="4"/>
      <c r="Y27" s="4"/>
      <c r="Z27" s="4"/>
      <c r="AA27" s="4"/>
    </row>
    <row r="28">
      <c r="A28" s="4"/>
      <c r="B28" s="13"/>
      <c r="C28" s="4"/>
      <c r="D28" s="4"/>
      <c r="E28" s="32"/>
      <c r="F28" s="4"/>
      <c r="G28" s="4"/>
      <c r="H28" s="4"/>
      <c r="I28" s="4"/>
      <c r="J28" s="4"/>
      <c r="K28" s="4"/>
      <c r="L28" s="4"/>
      <c r="M28" s="4"/>
      <c r="N28" s="4"/>
      <c r="O28" s="4"/>
      <c r="P28" s="4"/>
      <c r="Q28" s="4"/>
      <c r="R28" s="4"/>
      <c r="S28" s="4"/>
      <c r="T28" s="4"/>
      <c r="U28" s="4"/>
      <c r="V28" s="4"/>
      <c r="W28" s="4"/>
      <c r="X28" s="4"/>
      <c r="Y28" s="4"/>
      <c r="Z28" s="4"/>
      <c r="AA28" s="4"/>
    </row>
    <row r="29">
      <c r="A29" s="4"/>
      <c r="B29" s="53"/>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53"/>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I35" s="4"/>
      <c r="J35" s="4"/>
      <c r="K35" s="4"/>
      <c r="L35" s="4"/>
      <c r="M35" s="4"/>
      <c r="N35" s="4"/>
      <c r="O35" s="4"/>
      <c r="P35" s="4"/>
    </row>
    <row r="36">
      <c r="A36" s="4"/>
      <c r="I36" s="4"/>
      <c r="J36" s="4"/>
      <c r="K36" s="4"/>
      <c r="L36" s="4"/>
      <c r="M36" s="4"/>
      <c r="N36" s="4"/>
      <c r="O36" s="4"/>
      <c r="P36" s="4"/>
    </row>
    <row r="37">
      <c r="A37" s="4"/>
      <c r="I37" s="4"/>
      <c r="J37" s="4"/>
      <c r="K37" s="4"/>
      <c r="L37" s="4"/>
      <c r="M37" s="4"/>
      <c r="N37" s="4"/>
      <c r="O37" s="4"/>
      <c r="P37" s="4"/>
    </row>
    <row r="38">
      <c r="A38" s="4"/>
      <c r="I38" s="4"/>
      <c r="J38" s="4"/>
      <c r="K38" s="4"/>
      <c r="L38" s="4"/>
      <c r="M38" s="4"/>
      <c r="N38" s="4"/>
      <c r="O38" s="4"/>
      <c r="P38" s="4"/>
    </row>
    <row r="39">
      <c r="A39" s="4"/>
      <c r="I39" s="4"/>
      <c r="J39" s="4"/>
      <c r="K39" s="4"/>
      <c r="L39" s="4"/>
      <c r="M39" s="4"/>
      <c r="N39" s="4"/>
      <c r="O39" s="4"/>
      <c r="P39" s="4"/>
    </row>
    <row r="40">
      <c r="A40" s="4"/>
      <c r="I40" s="4"/>
      <c r="J40" s="4"/>
      <c r="K40" s="4"/>
      <c r="L40" s="4"/>
      <c r="M40" s="4"/>
      <c r="N40" s="4"/>
      <c r="O40" s="4"/>
      <c r="P40" s="4"/>
    </row>
    <row r="41">
      <c r="A41" s="4"/>
      <c r="I41" s="4"/>
      <c r="J41" s="4"/>
      <c r="K41" s="4"/>
      <c r="L41" s="4"/>
      <c r="M41" s="4"/>
      <c r="N41" s="4"/>
      <c r="O41" s="4"/>
      <c r="P41" s="4"/>
    </row>
    <row r="42">
      <c r="A42" s="4"/>
      <c r="I42" s="4"/>
      <c r="J42" s="4"/>
      <c r="K42" s="4"/>
      <c r="L42" s="4"/>
      <c r="M42" s="4"/>
      <c r="N42" s="4"/>
      <c r="O42" s="4"/>
      <c r="P42" s="4"/>
    </row>
    <row r="43">
      <c r="A43" s="4"/>
      <c r="I43" s="4"/>
      <c r="J43" s="4"/>
      <c r="K43" s="4"/>
      <c r="L43" s="4"/>
      <c r="M43" s="4"/>
      <c r="N43" s="4"/>
      <c r="O43" s="4"/>
      <c r="P43" s="4"/>
    </row>
    <row r="44">
      <c r="A44" s="4"/>
      <c r="I44" s="4"/>
      <c r="J44" s="4"/>
      <c r="K44" s="4"/>
      <c r="L44" s="4"/>
      <c r="M44" s="4"/>
      <c r="N44" s="4"/>
      <c r="O44" s="4"/>
      <c r="P44" s="4"/>
    </row>
    <row r="45">
      <c r="A45" s="4"/>
      <c r="I45" s="4"/>
      <c r="J45" s="4"/>
      <c r="K45" s="4"/>
      <c r="L45" s="4"/>
      <c r="M45" s="4"/>
      <c r="N45" s="4"/>
      <c r="O45" s="4"/>
      <c r="P45" s="4"/>
    </row>
    <row r="46">
      <c r="A46" s="4"/>
      <c r="I46" s="4"/>
      <c r="J46" s="4"/>
      <c r="K46" s="4"/>
      <c r="L46" s="4"/>
      <c r="M46" s="4"/>
      <c r="N46" s="4"/>
      <c r="O46" s="4"/>
      <c r="P46" s="4"/>
    </row>
    <row r="47">
      <c r="A47" s="4"/>
      <c r="I47" s="4"/>
      <c r="J47" s="4"/>
      <c r="K47" s="4"/>
      <c r="L47" s="4"/>
      <c r="M47" s="4"/>
      <c r="N47" s="4"/>
      <c r="O47" s="4"/>
      <c r="P47" s="4"/>
    </row>
    <row r="48">
      <c r="A48" s="4"/>
      <c r="I48" s="4"/>
      <c r="J48" s="4"/>
      <c r="K48" s="4"/>
      <c r="L48" s="4"/>
      <c r="M48" s="4"/>
      <c r="N48" s="4"/>
      <c r="O48" s="4"/>
      <c r="P48" s="4"/>
    </row>
    <row r="49">
      <c r="A49" s="4"/>
      <c r="I49" s="4"/>
      <c r="J49" s="4"/>
      <c r="K49" s="4"/>
      <c r="L49" s="4"/>
      <c r="M49" s="4"/>
      <c r="N49" s="4"/>
      <c r="O49" s="4"/>
      <c r="P49" s="4"/>
    </row>
    <row r="50">
      <c r="A50" s="4"/>
      <c r="I50" s="4"/>
      <c r="J50" s="4"/>
      <c r="K50" s="4"/>
      <c r="L50" s="4"/>
      <c r="M50" s="4"/>
      <c r="N50" s="4"/>
      <c r="O50" s="4"/>
      <c r="P50" s="4"/>
    </row>
    <row r="51">
      <c r="A51" s="4"/>
      <c r="I51" s="4"/>
      <c r="J51" s="4"/>
      <c r="K51" s="4"/>
      <c r="L51" s="4"/>
      <c r="M51" s="4"/>
      <c r="N51" s="4"/>
      <c r="O51" s="4"/>
      <c r="P51" s="4"/>
    </row>
    <row r="52">
      <c r="A52" s="4"/>
      <c r="I52" s="4"/>
      <c r="J52" s="4"/>
      <c r="K52" s="4"/>
      <c r="L52" s="4"/>
      <c r="M52" s="4"/>
      <c r="N52" s="4"/>
      <c r="O52" s="4"/>
      <c r="P52" s="4"/>
    </row>
    <row r="53">
      <c r="A53" s="4"/>
      <c r="I53" s="4"/>
      <c r="J53" s="4"/>
      <c r="K53" s="4"/>
      <c r="L53" s="4"/>
      <c r="M53" s="4"/>
      <c r="N53" s="4"/>
      <c r="O53" s="4"/>
      <c r="P53" s="4"/>
    </row>
    <row r="54">
      <c r="A54" s="4"/>
      <c r="I54" s="4"/>
      <c r="J54" s="4"/>
      <c r="K54" s="4"/>
      <c r="L54" s="4"/>
      <c r="M54" s="4"/>
      <c r="N54" s="4"/>
      <c r="O54" s="4"/>
      <c r="P54" s="4"/>
    </row>
    <row r="55">
      <c r="A55" s="4"/>
      <c r="I55" s="4"/>
      <c r="J55" s="4"/>
      <c r="K55" s="4"/>
      <c r="L55" s="4"/>
      <c r="M55" s="4"/>
      <c r="N55" s="4"/>
      <c r="O55" s="4"/>
      <c r="P55" s="4"/>
    </row>
    <row r="56">
      <c r="A56" s="4"/>
      <c r="I56" s="4"/>
      <c r="J56" s="4"/>
      <c r="K56" s="4"/>
      <c r="L56" s="4"/>
      <c r="M56" s="4"/>
      <c r="N56" s="4"/>
      <c r="O56" s="4"/>
      <c r="P56" s="4"/>
    </row>
    <row r="57">
      <c r="A57" s="4"/>
      <c r="I57" s="4"/>
      <c r="J57" s="4"/>
      <c r="K57" s="4"/>
      <c r="L57" s="4"/>
      <c r="M57" s="4"/>
      <c r="N57" s="4"/>
      <c r="O57" s="4"/>
      <c r="P57" s="4"/>
    </row>
    <row r="58">
      <c r="A58" s="4"/>
      <c r="I58" s="4"/>
      <c r="J58" s="4"/>
      <c r="K58" s="4"/>
      <c r="L58" s="4"/>
      <c r="M58" s="4"/>
      <c r="N58" s="4"/>
      <c r="O58" s="4"/>
      <c r="P58" s="4"/>
    </row>
    <row r="59">
      <c r="A59" s="4"/>
      <c r="I59" s="4"/>
      <c r="J59" s="4"/>
      <c r="K59" s="4"/>
      <c r="L59" s="4"/>
      <c r="M59" s="4"/>
      <c r="N59" s="4"/>
      <c r="O59" s="4"/>
      <c r="P59" s="4"/>
    </row>
    <row r="60">
      <c r="A60" s="4"/>
      <c r="I60" s="4"/>
      <c r="J60" s="4"/>
      <c r="K60" s="4"/>
      <c r="L60" s="4"/>
      <c r="M60" s="4"/>
      <c r="N60" s="4"/>
      <c r="O60" s="4"/>
      <c r="P60" s="4"/>
    </row>
    <row r="61">
      <c r="A61" s="4"/>
      <c r="I61" s="4"/>
      <c r="J61" s="4"/>
      <c r="K61" s="4"/>
      <c r="L61" s="4"/>
      <c r="M61" s="4"/>
      <c r="N61" s="4"/>
      <c r="O61" s="4"/>
      <c r="P61" s="4"/>
    </row>
    <row r="62">
      <c r="A62" s="4"/>
      <c r="I62" s="4"/>
      <c r="J62" s="4"/>
      <c r="K62" s="4"/>
      <c r="L62" s="4"/>
      <c r="M62" s="4"/>
      <c r="N62" s="4"/>
      <c r="O62" s="4"/>
      <c r="P62" s="4"/>
    </row>
    <row r="63">
      <c r="A63" s="4"/>
      <c r="I63" s="4"/>
      <c r="J63" s="4"/>
      <c r="K63" s="4"/>
      <c r="L63" s="4"/>
      <c r="M63" s="4"/>
      <c r="N63" s="4"/>
      <c r="O63" s="4"/>
      <c r="P63" s="4"/>
    </row>
    <row r="64">
      <c r="A64" s="4"/>
      <c r="I64" s="4"/>
      <c r="J64" s="4"/>
      <c r="K64" s="4"/>
      <c r="L64" s="4"/>
      <c r="M64" s="4"/>
      <c r="N64" s="4"/>
      <c r="O64" s="4"/>
      <c r="P64" s="4"/>
    </row>
    <row r="65">
      <c r="A65" s="4"/>
      <c r="I65" s="4"/>
      <c r="J65" s="4"/>
      <c r="K65" s="4"/>
      <c r="L65" s="4"/>
      <c r="M65" s="4"/>
      <c r="N65" s="4"/>
      <c r="O65" s="4"/>
      <c r="P65" s="4"/>
    </row>
    <row r="66">
      <c r="A66" s="4"/>
      <c r="I66" s="4"/>
      <c r="J66" s="4"/>
      <c r="K66" s="4"/>
      <c r="L66" s="4"/>
      <c r="M66" s="4"/>
      <c r="N66" s="4"/>
      <c r="O66" s="4"/>
      <c r="P66" s="4"/>
    </row>
    <row r="67">
      <c r="A67" s="4"/>
      <c r="I67" s="4"/>
      <c r="J67" s="4"/>
      <c r="K67" s="4"/>
      <c r="L67" s="4"/>
      <c r="M67" s="4"/>
      <c r="N67" s="4"/>
      <c r="O67" s="4"/>
      <c r="P67" s="4"/>
    </row>
    <row r="68">
      <c r="A68" s="4"/>
      <c r="I68" s="4"/>
      <c r="J68" s="4"/>
      <c r="K68" s="4"/>
      <c r="L68" s="4"/>
      <c r="M68" s="4"/>
      <c r="N68" s="4"/>
      <c r="O68" s="4"/>
      <c r="P68" s="4"/>
    </row>
    <row r="69">
      <c r="A69" s="4"/>
      <c r="I69" s="4"/>
      <c r="J69" s="4"/>
      <c r="K69" s="4"/>
      <c r="L69" s="4"/>
      <c r="M69" s="4"/>
      <c r="N69" s="4"/>
      <c r="O69" s="4"/>
      <c r="P69" s="4"/>
    </row>
    <row r="70">
      <c r="A70" s="4"/>
      <c r="I70" s="4"/>
      <c r="J70" s="4"/>
      <c r="K70" s="4"/>
      <c r="L70" s="4"/>
      <c r="M70" s="4"/>
      <c r="N70" s="4"/>
      <c r="O70" s="4"/>
      <c r="P70" s="4"/>
    </row>
    <row r="71">
      <c r="A71" s="4"/>
      <c r="I71" s="4"/>
      <c r="J71" s="4"/>
      <c r="K71" s="4"/>
      <c r="L71" s="4"/>
      <c r="M71" s="4"/>
      <c r="N71" s="4"/>
      <c r="O71" s="4"/>
      <c r="P71" s="4"/>
    </row>
    <row r="72">
      <c r="A72" s="4"/>
      <c r="I72" s="4"/>
      <c r="J72" s="4"/>
      <c r="K72" s="4"/>
      <c r="L72" s="4"/>
      <c r="M72" s="4"/>
      <c r="N72" s="4"/>
      <c r="O72" s="4"/>
      <c r="P72" s="4"/>
    </row>
    <row r="73">
      <c r="A73" s="4"/>
      <c r="I73" s="4"/>
      <c r="J73" s="4"/>
      <c r="K73" s="4"/>
      <c r="L73" s="4"/>
      <c r="M73" s="4"/>
      <c r="N73" s="4"/>
      <c r="O73" s="4"/>
      <c r="P73" s="4"/>
    </row>
    <row r="74">
      <c r="A74" s="4"/>
      <c r="I74" s="4"/>
      <c r="J74" s="4"/>
      <c r="K74" s="4"/>
      <c r="L74" s="4"/>
      <c r="M74" s="4"/>
      <c r="N74" s="4"/>
      <c r="O74" s="4"/>
      <c r="P74" s="4"/>
    </row>
    <row r="75">
      <c r="A75" s="4"/>
      <c r="I75" s="4"/>
      <c r="J75" s="4"/>
      <c r="K75" s="4"/>
      <c r="L75" s="4"/>
      <c r="M75" s="4"/>
      <c r="N75" s="4"/>
      <c r="O75" s="4"/>
      <c r="P75" s="4"/>
    </row>
    <row r="76">
      <c r="A76" s="4"/>
      <c r="I76" s="4"/>
      <c r="J76" s="4"/>
      <c r="K76" s="4"/>
      <c r="L76" s="4"/>
      <c r="M76" s="4"/>
      <c r="N76" s="4"/>
      <c r="O76" s="4"/>
      <c r="P76" s="4"/>
    </row>
    <row r="77">
      <c r="A77" s="4"/>
      <c r="I77" s="4"/>
      <c r="J77" s="4"/>
      <c r="K77" s="4"/>
      <c r="L77" s="4"/>
      <c r="M77" s="4"/>
      <c r="N77" s="4"/>
      <c r="O77" s="4"/>
      <c r="P77" s="4"/>
    </row>
    <row r="78">
      <c r="A78" s="4"/>
      <c r="I78" s="4"/>
      <c r="J78" s="4"/>
      <c r="K78" s="4"/>
      <c r="L78" s="4"/>
      <c r="M78" s="4"/>
      <c r="N78" s="4"/>
      <c r="O78" s="4"/>
      <c r="P78" s="4"/>
    </row>
    <row r="79">
      <c r="A79" s="4"/>
      <c r="I79" s="4"/>
      <c r="J79" s="4"/>
      <c r="K79" s="4"/>
      <c r="L79" s="4"/>
      <c r="M79" s="4"/>
      <c r="N79" s="4"/>
      <c r="O79" s="4"/>
      <c r="P79" s="4"/>
    </row>
    <row r="80">
      <c r="A80" s="4"/>
      <c r="I80" s="4"/>
      <c r="J80" s="4"/>
      <c r="K80" s="4"/>
      <c r="L80" s="4"/>
      <c r="M80" s="4"/>
      <c r="N80" s="4"/>
      <c r="O80" s="4"/>
      <c r="P80" s="4"/>
    </row>
    <row r="81">
      <c r="A81" s="4"/>
      <c r="I81" s="4"/>
      <c r="J81" s="4"/>
      <c r="K81" s="4"/>
      <c r="L81" s="4"/>
      <c r="M81" s="4"/>
      <c r="N81" s="4"/>
      <c r="O81" s="4"/>
      <c r="P81" s="4"/>
    </row>
    <row r="82">
      <c r="A82" s="4"/>
      <c r="I82" s="4"/>
      <c r="J82" s="4"/>
      <c r="K82" s="4"/>
      <c r="L82" s="4"/>
      <c r="M82" s="4"/>
      <c r="N82" s="4"/>
      <c r="O82" s="4"/>
      <c r="P82" s="4"/>
    </row>
    <row r="83">
      <c r="A83" s="4"/>
      <c r="I83" s="4"/>
      <c r="J83" s="4"/>
      <c r="K83" s="4"/>
      <c r="L83" s="4"/>
      <c r="M83" s="4"/>
      <c r="N83" s="4"/>
      <c r="O83" s="4"/>
      <c r="P83" s="4"/>
    </row>
    <row r="84">
      <c r="A84" s="4"/>
      <c r="I84" s="4"/>
      <c r="J84" s="4"/>
      <c r="K84" s="4"/>
      <c r="L84" s="4"/>
      <c r="M84" s="4"/>
      <c r="N84" s="4"/>
      <c r="O84" s="4"/>
      <c r="P84" s="4"/>
    </row>
    <row r="85">
      <c r="A85" s="4"/>
      <c r="I85" s="4"/>
      <c r="J85" s="4"/>
      <c r="K85" s="4"/>
      <c r="L85" s="4"/>
      <c r="M85" s="4"/>
      <c r="N85" s="4"/>
      <c r="O85" s="4"/>
      <c r="P85" s="4"/>
    </row>
    <row r="86">
      <c r="A86" s="4"/>
      <c r="I86" s="4"/>
      <c r="J86" s="4"/>
      <c r="K86" s="4"/>
      <c r="L86" s="4"/>
      <c r="M86" s="4"/>
      <c r="N86" s="4"/>
      <c r="O86" s="4"/>
      <c r="P86" s="4"/>
    </row>
    <row r="87">
      <c r="A87" s="4"/>
      <c r="I87" s="4"/>
      <c r="J87" s="4"/>
      <c r="K87" s="4"/>
      <c r="L87" s="4"/>
      <c r="M87" s="4"/>
      <c r="N87" s="4"/>
      <c r="O87" s="4"/>
      <c r="P87" s="4"/>
    </row>
    <row r="88">
      <c r="A88" s="4"/>
      <c r="I88" s="4"/>
      <c r="J88" s="4"/>
      <c r="K88" s="4"/>
      <c r="L88" s="4"/>
      <c r="M88" s="4"/>
      <c r="N88" s="4"/>
      <c r="O88" s="4"/>
      <c r="P88" s="4"/>
    </row>
    <row r="89">
      <c r="A89" s="4"/>
      <c r="I89" s="4"/>
      <c r="J89" s="4"/>
      <c r="K89" s="4"/>
      <c r="L89" s="4"/>
      <c r="M89" s="4"/>
      <c r="N89" s="4"/>
      <c r="O89" s="4"/>
      <c r="P89" s="4"/>
    </row>
    <row r="90">
      <c r="A90" s="4"/>
      <c r="I90" s="4"/>
      <c r="J90" s="4"/>
      <c r="K90" s="4"/>
      <c r="L90" s="4"/>
      <c r="M90" s="4"/>
      <c r="N90" s="4"/>
      <c r="O90" s="4"/>
      <c r="P90" s="4"/>
    </row>
    <row r="91">
      <c r="A91" s="4"/>
      <c r="I91" s="4"/>
      <c r="J91" s="4"/>
      <c r="K91" s="4"/>
      <c r="L91" s="4"/>
      <c r="M91" s="4"/>
      <c r="N91" s="4"/>
      <c r="O91" s="4"/>
      <c r="P91" s="4"/>
    </row>
    <row r="92">
      <c r="A92" s="4"/>
      <c r="I92" s="4"/>
      <c r="J92" s="4"/>
      <c r="K92" s="4"/>
      <c r="L92" s="4"/>
      <c r="M92" s="4"/>
      <c r="N92" s="4"/>
      <c r="O92" s="4"/>
      <c r="P92" s="4"/>
    </row>
    <row r="93">
      <c r="A93" s="4"/>
      <c r="I93" s="4"/>
      <c r="J93" s="4"/>
      <c r="K93" s="4"/>
      <c r="L93" s="4"/>
      <c r="M93" s="4"/>
      <c r="N93" s="4"/>
      <c r="O93" s="4"/>
      <c r="P93" s="4"/>
    </row>
    <row r="94">
      <c r="A94" s="4"/>
      <c r="I94" s="4"/>
      <c r="J94" s="4"/>
      <c r="K94" s="4"/>
      <c r="L94" s="4"/>
      <c r="M94" s="4"/>
      <c r="N94" s="4"/>
      <c r="O94" s="4"/>
      <c r="P94" s="4"/>
    </row>
    <row r="95">
      <c r="A95" s="4"/>
      <c r="I95" s="4"/>
      <c r="J95" s="4"/>
      <c r="K95" s="4"/>
      <c r="L95" s="4"/>
      <c r="M95" s="4"/>
      <c r="N95" s="4"/>
      <c r="O95" s="4"/>
      <c r="P95" s="4"/>
    </row>
    <row r="96">
      <c r="A96" s="4"/>
      <c r="I96" s="4"/>
      <c r="J96" s="4"/>
      <c r="K96" s="4"/>
      <c r="L96" s="4"/>
      <c r="M96" s="4"/>
      <c r="N96" s="4"/>
      <c r="O96" s="4"/>
      <c r="P96" s="4"/>
    </row>
    <row r="97">
      <c r="A97" s="4"/>
      <c r="I97" s="4"/>
      <c r="J97" s="4"/>
      <c r="K97" s="4"/>
      <c r="L97" s="4"/>
      <c r="M97" s="4"/>
      <c r="N97" s="4"/>
      <c r="O97" s="4"/>
      <c r="P97" s="4"/>
    </row>
    <row r="98">
      <c r="A98" s="4"/>
      <c r="I98" s="4"/>
      <c r="J98" s="4"/>
      <c r="K98" s="4"/>
      <c r="L98" s="4"/>
      <c r="M98" s="4"/>
      <c r="N98" s="4"/>
      <c r="O98" s="4"/>
      <c r="P98" s="4"/>
    </row>
    <row r="99">
      <c r="A99" s="4"/>
      <c r="I99" s="4"/>
      <c r="J99" s="4"/>
      <c r="K99" s="4"/>
      <c r="L99" s="4"/>
      <c r="M99" s="4"/>
      <c r="N99" s="4"/>
      <c r="O99" s="4"/>
      <c r="P99" s="4"/>
    </row>
    <row r="100">
      <c r="A100" s="4"/>
      <c r="I100" s="4"/>
      <c r="J100" s="4"/>
      <c r="K100" s="4"/>
      <c r="L100" s="4"/>
      <c r="M100" s="4"/>
      <c r="N100" s="4"/>
      <c r="O100" s="4"/>
      <c r="P100" s="4"/>
    </row>
    <row r="101">
      <c r="A101" s="4"/>
      <c r="I101" s="4"/>
      <c r="J101" s="4"/>
      <c r="K101" s="4"/>
      <c r="L101" s="4"/>
      <c r="M101" s="4"/>
      <c r="N101" s="4"/>
      <c r="O101" s="4"/>
      <c r="P101" s="4"/>
    </row>
    <row r="102">
      <c r="A102" s="4"/>
      <c r="I102" s="4"/>
      <c r="J102" s="4"/>
      <c r="K102" s="4"/>
      <c r="L102" s="4"/>
      <c r="M102" s="4"/>
      <c r="N102" s="4"/>
      <c r="O102" s="4"/>
      <c r="P102" s="4"/>
    </row>
    <row r="103">
      <c r="A103" s="4"/>
      <c r="I103" s="4"/>
      <c r="J103" s="4"/>
      <c r="K103" s="4"/>
      <c r="L103" s="4"/>
      <c r="M103" s="4"/>
      <c r="N103" s="4"/>
      <c r="O103" s="4"/>
      <c r="P103" s="4"/>
    </row>
    <row r="104">
      <c r="A104" s="4"/>
      <c r="I104" s="4"/>
      <c r="J104" s="4"/>
      <c r="K104" s="4"/>
      <c r="L104" s="4"/>
      <c r="M104" s="4"/>
      <c r="N104" s="4"/>
      <c r="O104" s="4"/>
      <c r="P104" s="4"/>
    </row>
    <row r="105">
      <c r="A105" s="4"/>
      <c r="I105" s="4"/>
      <c r="J105" s="4"/>
      <c r="K105" s="4"/>
      <c r="L105" s="4"/>
      <c r="M105" s="4"/>
      <c r="N105" s="4"/>
      <c r="O105" s="4"/>
      <c r="P105" s="4"/>
    </row>
    <row r="106">
      <c r="A106" s="4"/>
      <c r="I106" s="4"/>
      <c r="J106" s="4"/>
      <c r="K106" s="4"/>
      <c r="L106" s="4"/>
      <c r="M106" s="4"/>
      <c r="N106" s="4"/>
      <c r="O106" s="4"/>
      <c r="P106" s="4"/>
    </row>
    <row r="107">
      <c r="A107" s="4"/>
      <c r="I107" s="4"/>
      <c r="J107" s="4"/>
      <c r="K107" s="4"/>
      <c r="L107" s="4"/>
      <c r="M107" s="4"/>
      <c r="N107" s="4"/>
      <c r="O107" s="4"/>
      <c r="P107" s="4"/>
    </row>
    <row r="108">
      <c r="A108" s="4"/>
      <c r="I108" s="4"/>
      <c r="J108" s="4"/>
      <c r="K108" s="4"/>
      <c r="L108" s="4"/>
      <c r="M108" s="4"/>
      <c r="N108" s="4"/>
      <c r="O108" s="4"/>
      <c r="P108" s="4"/>
    </row>
    <row r="109">
      <c r="A109" s="4"/>
      <c r="I109" s="4"/>
      <c r="J109" s="4"/>
      <c r="K109" s="4"/>
      <c r="L109" s="4"/>
      <c r="M109" s="4"/>
      <c r="N109" s="4"/>
      <c r="O109" s="4"/>
      <c r="P109" s="4"/>
    </row>
    <row r="110">
      <c r="A110" s="4"/>
      <c r="I110" s="4"/>
      <c r="J110" s="4"/>
      <c r="K110" s="4"/>
      <c r="L110" s="4"/>
      <c r="M110" s="4"/>
      <c r="N110" s="4"/>
      <c r="O110" s="4"/>
      <c r="P110" s="4"/>
    </row>
    <row r="111">
      <c r="A111" s="4"/>
      <c r="I111" s="4"/>
      <c r="J111" s="4"/>
      <c r="K111" s="4"/>
      <c r="L111" s="4"/>
      <c r="M111" s="4"/>
      <c r="N111" s="4"/>
      <c r="O111" s="4"/>
      <c r="P111" s="4"/>
    </row>
    <row r="112">
      <c r="A112" s="4"/>
      <c r="I112" s="4"/>
      <c r="J112" s="4"/>
      <c r="K112" s="4"/>
      <c r="L112" s="4"/>
      <c r="M112" s="4"/>
      <c r="N112" s="4"/>
      <c r="O112" s="4"/>
      <c r="P112" s="4"/>
    </row>
    <row r="113">
      <c r="A113" s="4"/>
      <c r="I113" s="4"/>
      <c r="J113" s="4"/>
      <c r="K113" s="4"/>
      <c r="L113" s="4"/>
      <c r="M113" s="4"/>
      <c r="N113" s="4"/>
      <c r="O113" s="4"/>
      <c r="P113" s="4"/>
    </row>
    <row r="114">
      <c r="A114" s="4"/>
      <c r="I114" s="4"/>
      <c r="J114" s="4"/>
      <c r="K114" s="4"/>
      <c r="L114" s="4"/>
      <c r="M114" s="4"/>
      <c r="N114" s="4"/>
      <c r="O114" s="4"/>
      <c r="P114" s="4"/>
    </row>
    <row r="115">
      <c r="A115" s="4"/>
      <c r="I115" s="4"/>
      <c r="J115" s="4"/>
      <c r="K115" s="4"/>
      <c r="L115" s="4"/>
      <c r="M115" s="4"/>
      <c r="N115" s="4"/>
      <c r="O115" s="4"/>
      <c r="P115" s="4"/>
    </row>
    <row r="116">
      <c r="A116" s="4"/>
      <c r="I116" s="4"/>
      <c r="J116" s="4"/>
      <c r="K116" s="4"/>
      <c r="L116" s="4"/>
      <c r="M116" s="4"/>
      <c r="N116" s="4"/>
      <c r="O116" s="4"/>
      <c r="P116" s="4"/>
    </row>
    <row r="117">
      <c r="A117" s="4"/>
      <c r="I117" s="4"/>
      <c r="J117" s="4"/>
      <c r="K117" s="4"/>
      <c r="L117" s="4"/>
      <c r="M117" s="4"/>
      <c r="N117" s="4"/>
      <c r="O117" s="4"/>
      <c r="P117" s="4"/>
    </row>
    <row r="118">
      <c r="A118" s="4"/>
      <c r="I118" s="4"/>
      <c r="J118" s="4"/>
      <c r="K118" s="4"/>
      <c r="L118" s="4"/>
      <c r="M118" s="4"/>
      <c r="N118" s="4"/>
      <c r="O118" s="4"/>
      <c r="P118" s="4"/>
    </row>
    <row r="119">
      <c r="A119" s="4"/>
      <c r="I119" s="4"/>
      <c r="J119" s="4"/>
      <c r="K119" s="4"/>
      <c r="L119" s="4"/>
      <c r="M119" s="4"/>
      <c r="N119" s="4"/>
      <c r="O119" s="4"/>
      <c r="P119" s="4"/>
    </row>
    <row r="120">
      <c r="A120" s="4"/>
      <c r="I120" s="4"/>
      <c r="J120" s="4"/>
      <c r="K120" s="4"/>
      <c r="L120" s="4"/>
      <c r="M120" s="4"/>
      <c r="N120" s="4"/>
      <c r="O120" s="4"/>
      <c r="P120" s="4"/>
    </row>
    <row r="121">
      <c r="A121" s="4"/>
      <c r="I121" s="4"/>
      <c r="J121" s="4"/>
      <c r="K121" s="4"/>
      <c r="L121" s="4"/>
      <c r="M121" s="4"/>
      <c r="N121" s="4"/>
      <c r="O121" s="4"/>
      <c r="P121" s="4"/>
    </row>
    <row r="122">
      <c r="A122" s="4"/>
      <c r="I122" s="4"/>
      <c r="J122" s="4"/>
      <c r="K122" s="4"/>
      <c r="L122" s="4"/>
      <c r="M122" s="4"/>
      <c r="N122" s="4"/>
      <c r="O122" s="4"/>
      <c r="P122" s="4"/>
    </row>
    <row r="123">
      <c r="A123" s="4"/>
      <c r="I123" s="4"/>
      <c r="J123" s="4"/>
      <c r="K123" s="4"/>
      <c r="L123" s="4"/>
      <c r="M123" s="4"/>
      <c r="N123" s="4"/>
      <c r="O123" s="4"/>
      <c r="P123" s="4"/>
    </row>
    <row r="124">
      <c r="A124" s="4"/>
      <c r="I124" s="4"/>
      <c r="J124" s="4"/>
      <c r="K124" s="4"/>
      <c r="L124" s="4"/>
      <c r="M124" s="4"/>
      <c r="N124" s="4"/>
      <c r="O124" s="4"/>
      <c r="P124" s="4"/>
    </row>
    <row r="125">
      <c r="A125" s="4"/>
      <c r="I125" s="4"/>
      <c r="J125" s="4"/>
      <c r="K125" s="4"/>
      <c r="L125" s="4"/>
      <c r="M125" s="4"/>
      <c r="N125" s="4"/>
      <c r="O125" s="4"/>
      <c r="P125" s="4"/>
    </row>
    <row r="126">
      <c r="A126" s="4"/>
      <c r="I126" s="4"/>
      <c r="J126" s="4"/>
      <c r="K126" s="4"/>
      <c r="L126" s="4"/>
      <c r="M126" s="4"/>
      <c r="N126" s="4"/>
      <c r="O126" s="4"/>
      <c r="P126" s="4"/>
    </row>
    <row r="127">
      <c r="A127" s="4"/>
      <c r="I127" s="4"/>
      <c r="J127" s="4"/>
      <c r="K127" s="4"/>
      <c r="L127" s="4"/>
      <c r="M127" s="4"/>
      <c r="N127" s="4"/>
      <c r="O127" s="4"/>
      <c r="P127" s="4"/>
    </row>
    <row r="128">
      <c r="A128" s="4"/>
      <c r="I128" s="4"/>
      <c r="J128" s="4"/>
      <c r="K128" s="4"/>
      <c r="L128" s="4"/>
      <c r="M128" s="4"/>
      <c r="N128" s="4"/>
      <c r="O128" s="4"/>
      <c r="P128" s="4"/>
    </row>
    <row r="129">
      <c r="A129" s="4"/>
      <c r="I129" s="4"/>
      <c r="J129" s="4"/>
      <c r="K129" s="4"/>
      <c r="L129" s="4"/>
      <c r="M129" s="4"/>
      <c r="N129" s="4"/>
      <c r="O129" s="4"/>
      <c r="P129" s="4"/>
    </row>
    <row r="130">
      <c r="A130" s="4"/>
      <c r="I130" s="4"/>
      <c r="J130" s="4"/>
      <c r="K130" s="4"/>
      <c r="L130" s="4"/>
      <c r="M130" s="4"/>
      <c r="N130" s="4"/>
      <c r="O130" s="4"/>
      <c r="P130" s="4"/>
    </row>
    <row r="131">
      <c r="A131" s="4"/>
      <c r="I131" s="4"/>
      <c r="J131" s="4"/>
      <c r="K131" s="4"/>
      <c r="L131" s="4"/>
      <c r="M131" s="4"/>
      <c r="N131" s="4"/>
      <c r="O131" s="4"/>
      <c r="P131" s="4"/>
    </row>
    <row r="132">
      <c r="A132" s="4"/>
      <c r="I132" s="4"/>
      <c r="J132" s="4"/>
      <c r="K132" s="4"/>
      <c r="L132" s="4"/>
      <c r="M132" s="4"/>
      <c r="N132" s="4"/>
      <c r="O132" s="4"/>
      <c r="P132" s="4"/>
    </row>
    <row r="133">
      <c r="A133" s="4"/>
      <c r="I133" s="4"/>
      <c r="J133" s="4"/>
      <c r="K133" s="4"/>
      <c r="L133" s="4"/>
      <c r="M133" s="4"/>
      <c r="N133" s="4"/>
      <c r="O133" s="4"/>
      <c r="P133" s="4"/>
    </row>
    <row r="134">
      <c r="A134" s="4"/>
      <c r="I134" s="4"/>
      <c r="J134" s="4"/>
      <c r="K134" s="4"/>
      <c r="L134" s="4"/>
      <c r="M134" s="4"/>
      <c r="N134" s="4"/>
      <c r="O134" s="4"/>
      <c r="P134" s="4"/>
    </row>
    <row r="135">
      <c r="A135" s="4"/>
      <c r="I135" s="4"/>
      <c r="J135" s="4"/>
      <c r="K135" s="4"/>
      <c r="L135" s="4"/>
      <c r="M135" s="4"/>
      <c r="N135" s="4"/>
      <c r="O135" s="4"/>
      <c r="P135" s="4"/>
    </row>
    <row r="136">
      <c r="A136" s="4"/>
      <c r="I136" s="4"/>
      <c r="J136" s="4"/>
      <c r="K136" s="4"/>
      <c r="L136" s="4"/>
      <c r="M136" s="4"/>
      <c r="N136" s="4"/>
      <c r="O136" s="4"/>
      <c r="P136" s="4"/>
    </row>
    <row r="137">
      <c r="A137" s="4"/>
      <c r="I137" s="4"/>
      <c r="J137" s="4"/>
      <c r="K137" s="4"/>
      <c r="L137" s="4"/>
      <c r="M137" s="4"/>
      <c r="N137" s="4"/>
      <c r="O137" s="4"/>
      <c r="P137" s="4"/>
    </row>
    <row r="138">
      <c r="A138" s="4"/>
      <c r="I138" s="4"/>
      <c r="J138" s="4"/>
      <c r="K138" s="4"/>
      <c r="L138" s="4"/>
      <c r="M138" s="4"/>
      <c r="N138" s="4"/>
      <c r="O138" s="4"/>
      <c r="P138" s="4"/>
    </row>
    <row r="139">
      <c r="A139" s="4"/>
      <c r="I139" s="4"/>
      <c r="J139" s="4"/>
      <c r="K139" s="4"/>
      <c r="L139" s="4"/>
      <c r="M139" s="4"/>
      <c r="N139" s="4"/>
      <c r="O139" s="4"/>
      <c r="P139" s="4"/>
    </row>
    <row r="140">
      <c r="A140" s="4"/>
      <c r="I140" s="4"/>
      <c r="J140" s="4"/>
      <c r="K140" s="4"/>
      <c r="L140" s="4"/>
      <c r="M140" s="4"/>
      <c r="N140" s="4"/>
      <c r="O140" s="4"/>
      <c r="P140" s="4"/>
    </row>
    <row r="141">
      <c r="A141" s="4"/>
      <c r="I141" s="4"/>
      <c r="J141" s="4"/>
      <c r="K141" s="4"/>
      <c r="L141" s="4"/>
      <c r="M141" s="4"/>
      <c r="N141" s="4"/>
      <c r="O141" s="4"/>
      <c r="P141" s="4"/>
    </row>
    <row r="142">
      <c r="A142" s="4"/>
      <c r="I142" s="4"/>
      <c r="J142" s="4"/>
      <c r="K142" s="4"/>
      <c r="L142" s="4"/>
      <c r="M142" s="4"/>
      <c r="N142" s="4"/>
      <c r="O142" s="4"/>
      <c r="P142" s="4"/>
    </row>
    <row r="143">
      <c r="A143" s="4"/>
      <c r="I143" s="4"/>
      <c r="J143" s="4"/>
      <c r="K143" s="4"/>
      <c r="L143" s="4"/>
      <c r="M143" s="4"/>
      <c r="N143" s="4"/>
      <c r="O143" s="4"/>
      <c r="P143" s="4"/>
    </row>
    <row r="144">
      <c r="A144" s="4"/>
      <c r="I144" s="4"/>
      <c r="J144" s="4"/>
      <c r="K144" s="4"/>
      <c r="L144" s="4"/>
      <c r="M144" s="4"/>
      <c r="N144" s="4"/>
      <c r="O144" s="4"/>
      <c r="P144" s="4"/>
    </row>
    <row r="145">
      <c r="A145" s="4"/>
      <c r="I145" s="4"/>
      <c r="J145" s="4"/>
      <c r="K145" s="4"/>
      <c r="L145" s="4"/>
      <c r="M145" s="4"/>
      <c r="N145" s="4"/>
      <c r="O145" s="4"/>
      <c r="P145" s="4"/>
    </row>
    <row r="146">
      <c r="A146" s="4"/>
      <c r="I146" s="4"/>
      <c r="J146" s="4"/>
      <c r="K146" s="4"/>
      <c r="L146" s="4"/>
      <c r="M146" s="4"/>
      <c r="N146" s="4"/>
      <c r="O146" s="4"/>
      <c r="P146" s="4"/>
    </row>
    <row r="147">
      <c r="A147" s="4"/>
      <c r="I147" s="4"/>
      <c r="J147" s="4"/>
      <c r="K147" s="4"/>
      <c r="L147" s="4"/>
      <c r="M147" s="4"/>
      <c r="N147" s="4"/>
      <c r="O147" s="4"/>
      <c r="P147" s="4"/>
    </row>
    <row r="148">
      <c r="A148" s="4"/>
      <c r="I148" s="4"/>
      <c r="J148" s="4"/>
      <c r="K148" s="4"/>
      <c r="L148" s="4"/>
      <c r="M148" s="4"/>
      <c r="N148" s="4"/>
      <c r="O148" s="4"/>
      <c r="P148" s="4"/>
    </row>
    <row r="149">
      <c r="A149" s="4"/>
      <c r="I149" s="4"/>
      <c r="J149" s="4"/>
      <c r="K149" s="4"/>
      <c r="L149" s="4"/>
      <c r="M149" s="4"/>
      <c r="N149" s="4"/>
      <c r="O149" s="4"/>
      <c r="P149" s="4"/>
    </row>
    <row r="150">
      <c r="A150" s="4"/>
      <c r="I150" s="4"/>
      <c r="J150" s="4"/>
      <c r="K150" s="4"/>
      <c r="L150" s="4"/>
      <c r="M150" s="4"/>
      <c r="N150" s="4"/>
      <c r="O150" s="4"/>
      <c r="P150" s="4"/>
    </row>
    <row r="151">
      <c r="A151" s="4"/>
      <c r="I151" s="4"/>
      <c r="J151" s="4"/>
      <c r="K151" s="4"/>
      <c r="L151" s="4"/>
      <c r="M151" s="4"/>
      <c r="N151" s="4"/>
      <c r="O151" s="4"/>
      <c r="P151" s="4"/>
    </row>
    <row r="152">
      <c r="A152" s="4"/>
      <c r="I152" s="4"/>
      <c r="J152" s="4"/>
      <c r="K152" s="4"/>
      <c r="L152" s="4"/>
      <c r="M152" s="4"/>
      <c r="N152" s="4"/>
      <c r="O152" s="4"/>
      <c r="P152" s="4"/>
    </row>
    <row r="153">
      <c r="A153" s="4"/>
      <c r="I153" s="4"/>
      <c r="J153" s="4"/>
      <c r="K153" s="4"/>
      <c r="L153" s="4"/>
      <c r="M153" s="4"/>
      <c r="N153" s="4"/>
      <c r="O153" s="4"/>
      <c r="P153" s="4"/>
    </row>
    <row r="154">
      <c r="A154" s="4"/>
      <c r="I154" s="4"/>
      <c r="J154" s="4"/>
      <c r="K154" s="4"/>
      <c r="L154" s="4"/>
      <c r="M154" s="4"/>
      <c r="N154" s="4"/>
      <c r="O154" s="4"/>
      <c r="P154" s="4"/>
    </row>
    <row r="155">
      <c r="A155" s="4"/>
      <c r="I155" s="4"/>
      <c r="J155" s="4"/>
      <c r="K155" s="4"/>
      <c r="L155" s="4"/>
      <c r="M155" s="4"/>
      <c r="N155" s="4"/>
      <c r="O155" s="4"/>
      <c r="P155" s="4"/>
    </row>
    <row r="156">
      <c r="A156" s="4"/>
      <c r="I156" s="4"/>
      <c r="J156" s="4"/>
      <c r="K156" s="4"/>
      <c r="L156" s="4"/>
      <c r="M156" s="4"/>
      <c r="N156" s="4"/>
      <c r="O156" s="4"/>
      <c r="P156" s="4"/>
    </row>
    <row r="157">
      <c r="A157" s="4"/>
      <c r="I157" s="4"/>
      <c r="J157" s="4"/>
      <c r="K157" s="4"/>
      <c r="L157" s="4"/>
      <c r="M157" s="4"/>
      <c r="N157" s="4"/>
      <c r="O157" s="4"/>
      <c r="P157" s="4"/>
    </row>
    <row r="158">
      <c r="A158" s="4"/>
      <c r="I158" s="4"/>
      <c r="J158" s="4"/>
      <c r="K158" s="4"/>
      <c r="L158" s="4"/>
      <c r="M158" s="4"/>
      <c r="N158" s="4"/>
      <c r="O158" s="4"/>
      <c r="P158" s="4"/>
    </row>
    <row r="159">
      <c r="A159" s="4"/>
      <c r="I159" s="4"/>
      <c r="J159" s="4"/>
      <c r="K159" s="4"/>
      <c r="L159" s="4"/>
      <c r="M159" s="4"/>
      <c r="N159" s="4"/>
      <c r="O159" s="4"/>
      <c r="P159" s="4"/>
    </row>
    <row r="160">
      <c r="A160" s="4"/>
      <c r="I160" s="4"/>
      <c r="J160" s="4"/>
      <c r="K160" s="4"/>
      <c r="L160" s="4"/>
      <c r="M160" s="4"/>
      <c r="N160" s="4"/>
      <c r="O160" s="4"/>
      <c r="P160" s="4"/>
    </row>
    <row r="161">
      <c r="A161" s="4"/>
      <c r="I161" s="4"/>
      <c r="J161" s="4"/>
      <c r="K161" s="4"/>
      <c r="L161" s="4"/>
      <c r="M161" s="4"/>
      <c r="N161" s="4"/>
      <c r="O161" s="4"/>
      <c r="P161" s="4"/>
    </row>
    <row r="162">
      <c r="A162" s="4"/>
      <c r="I162" s="4"/>
      <c r="J162" s="4"/>
      <c r="K162" s="4"/>
      <c r="L162" s="4"/>
      <c r="M162" s="4"/>
      <c r="N162" s="4"/>
      <c r="O162" s="4"/>
      <c r="P162" s="4"/>
    </row>
    <row r="163">
      <c r="A163" s="4"/>
      <c r="I163" s="4"/>
      <c r="J163" s="4"/>
      <c r="K163" s="4"/>
      <c r="L163" s="4"/>
      <c r="M163" s="4"/>
      <c r="N163" s="4"/>
      <c r="O163" s="4"/>
      <c r="P163" s="4"/>
    </row>
    <row r="164">
      <c r="A164" s="4"/>
      <c r="I164" s="4"/>
      <c r="J164" s="4"/>
      <c r="K164" s="4"/>
      <c r="L164" s="4"/>
      <c r="M164" s="4"/>
      <c r="N164" s="4"/>
      <c r="O164" s="4"/>
      <c r="P164" s="4"/>
    </row>
    <row r="165">
      <c r="A165" s="4"/>
      <c r="I165" s="4"/>
      <c r="J165" s="4"/>
      <c r="K165" s="4"/>
      <c r="L165" s="4"/>
      <c r="M165" s="4"/>
      <c r="N165" s="4"/>
      <c r="O165" s="4"/>
      <c r="P165" s="4"/>
    </row>
    <row r="166">
      <c r="A166" s="4"/>
      <c r="I166" s="4"/>
      <c r="J166" s="4"/>
      <c r="K166" s="4"/>
      <c r="L166" s="4"/>
      <c r="M166" s="4"/>
      <c r="N166" s="4"/>
      <c r="O166" s="4"/>
      <c r="P166" s="4"/>
    </row>
    <row r="167">
      <c r="A167" s="4"/>
      <c r="I167" s="4"/>
      <c r="J167" s="4"/>
      <c r="K167" s="4"/>
      <c r="L167" s="4"/>
      <c r="M167" s="4"/>
      <c r="N167" s="4"/>
      <c r="O167" s="4"/>
      <c r="P167" s="4"/>
    </row>
    <row r="168">
      <c r="A168" s="4"/>
      <c r="I168" s="4"/>
      <c r="J168" s="4"/>
      <c r="K168" s="4"/>
      <c r="L168" s="4"/>
      <c r="M168" s="4"/>
      <c r="N168" s="4"/>
      <c r="O168" s="4"/>
      <c r="P168" s="4"/>
    </row>
    <row r="169">
      <c r="A169" s="4"/>
      <c r="I169" s="4"/>
      <c r="J169" s="4"/>
      <c r="K169" s="4"/>
      <c r="L169" s="4"/>
      <c r="M169" s="4"/>
      <c r="N169" s="4"/>
      <c r="O169" s="4"/>
      <c r="P169" s="4"/>
    </row>
    <row r="170">
      <c r="A170" s="4"/>
      <c r="I170" s="4"/>
      <c r="J170" s="4"/>
      <c r="K170" s="4"/>
      <c r="L170" s="4"/>
      <c r="M170" s="4"/>
      <c r="N170" s="4"/>
      <c r="O170" s="4"/>
      <c r="P170" s="4"/>
    </row>
    <row r="171">
      <c r="A171" s="4"/>
      <c r="I171" s="4"/>
      <c r="J171" s="4"/>
      <c r="K171" s="4"/>
      <c r="L171" s="4"/>
      <c r="M171" s="4"/>
      <c r="N171" s="4"/>
      <c r="O171" s="4"/>
      <c r="P171" s="4"/>
    </row>
    <row r="172">
      <c r="A172" s="4"/>
      <c r="I172" s="4"/>
      <c r="J172" s="4"/>
      <c r="K172" s="4"/>
      <c r="L172" s="4"/>
      <c r="M172" s="4"/>
      <c r="N172" s="4"/>
      <c r="O172" s="4"/>
      <c r="P172" s="4"/>
    </row>
    <row r="173">
      <c r="A173" s="4"/>
      <c r="I173" s="4"/>
      <c r="J173" s="4"/>
      <c r="K173" s="4"/>
      <c r="L173" s="4"/>
      <c r="M173" s="4"/>
      <c r="N173" s="4"/>
      <c r="O173" s="4"/>
      <c r="P173" s="4"/>
    </row>
    <row r="174">
      <c r="A174" s="4"/>
      <c r="I174" s="4"/>
      <c r="J174" s="4"/>
      <c r="K174" s="4"/>
      <c r="L174" s="4"/>
      <c r="M174" s="4"/>
      <c r="N174" s="4"/>
      <c r="O174" s="4"/>
      <c r="P174" s="4"/>
    </row>
    <row r="175">
      <c r="A175" s="4"/>
      <c r="I175" s="4"/>
      <c r="J175" s="4"/>
      <c r="K175" s="4"/>
      <c r="L175" s="4"/>
      <c r="M175" s="4"/>
      <c r="N175" s="4"/>
      <c r="O175" s="4"/>
      <c r="P175" s="4"/>
    </row>
    <row r="176">
      <c r="A176" s="4"/>
      <c r="I176" s="4"/>
      <c r="J176" s="4"/>
      <c r="K176" s="4"/>
      <c r="L176" s="4"/>
      <c r="M176" s="4"/>
      <c r="N176" s="4"/>
      <c r="O176" s="4"/>
      <c r="P176" s="4"/>
    </row>
    <row r="177">
      <c r="A177" s="4"/>
      <c r="I177" s="4"/>
      <c r="J177" s="4"/>
      <c r="K177" s="4"/>
      <c r="L177" s="4"/>
      <c r="M177" s="4"/>
      <c r="N177" s="4"/>
      <c r="O177" s="4"/>
      <c r="P177" s="4"/>
    </row>
    <row r="178">
      <c r="A178" s="4"/>
      <c r="I178" s="4"/>
      <c r="J178" s="4"/>
      <c r="K178" s="4"/>
      <c r="L178" s="4"/>
      <c r="M178" s="4"/>
      <c r="N178" s="4"/>
      <c r="O178" s="4"/>
      <c r="P178" s="4"/>
    </row>
    <row r="179">
      <c r="A179" s="4"/>
      <c r="I179" s="4"/>
      <c r="J179" s="4"/>
      <c r="K179" s="4"/>
      <c r="L179" s="4"/>
      <c r="M179" s="4"/>
      <c r="N179" s="4"/>
      <c r="O179" s="4"/>
      <c r="P179" s="4"/>
    </row>
    <row r="180">
      <c r="A180" s="4"/>
      <c r="I180" s="4"/>
      <c r="J180" s="4"/>
      <c r="K180" s="4"/>
      <c r="L180" s="4"/>
      <c r="M180" s="4"/>
      <c r="N180" s="4"/>
      <c r="O180" s="4"/>
      <c r="P180" s="4"/>
    </row>
    <row r="181">
      <c r="A181" s="4"/>
      <c r="I181" s="4"/>
      <c r="J181" s="4"/>
      <c r="K181" s="4"/>
      <c r="L181" s="4"/>
      <c r="M181" s="4"/>
      <c r="N181" s="4"/>
      <c r="O181" s="4"/>
      <c r="P181" s="4"/>
    </row>
    <row r="182">
      <c r="A182" s="4"/>
      <c r="I182" s="4"/>
      <c r="J182" s="4"/>
      <c r="K182" s="4"/>
      <c r="L182" s="4"/>
      <c r="M182" s="4"/>
      <c r="N182" s="4"/>
      <c r="O182" s="4"/>
      <c r="P182" s="4"/>
    </row>
    <row r="183">
      <c r="A183" s="4"/>
      <c r="I183" s="4"/>
      <c r="J183" s="4"/>
      <c r="K183" s="4"/>
      <c r="L183" s="4"/>
      <c r="M183" s="4"/>
      <c r="N183" s="4"/>
      <c r="O183" s="4"/>
      <c r="P183" s="4"/>
    </row>
    <row r="184">
      <c r="A184" s="4"/>
      <c r="I184" s="4"/>
      <c r="J184" s="4"/>
      <c r="K184" s="4"/>
      <c r="L184" s="4"/>
      <c r="M184" s="4"/>
      <c r="N184" s="4"/>
      <c r="O184" s="4"/>
      <c r="P184" s="4"/>
    </row>
    <row r="185">
      <c r="A185" s="4"/>
      <c r="I185" s="4"/>
      <c r="J185" s="4"/>
      <c r="K185" s="4"/>
      <c r="L185" s="4"/>
      <c r="M185" s="4"/>
      <c r="N185" s="4"/>
      <c r="O185" s="4"/>
      <c r="P185" s="4"/>
    </row>
    <row r="186">
      <c r="A186" s="4"/>
      <c r="I186" s="4"/>
      <c r="J186" s="4"/>
      <c r="K186" s="4"/>
      <c r="L186" s="4"/>
      <c r="M186" s="4"/>
      <c r="N186" s="4"/>
      <c r="O186" s="4"/>
      <c r="P186" s="4"/>
    </row>
    <row r="187">
      <c r="A187" s="4"/>
      <c r="I187" s="4"/>
      <c r="J187" s="4"/>
      <c r="K187" s="4"/>
      <c r="L187" s="4"/>
      <c r="M187" s="4"/>
      <c r="N187" s="4"/>
      <c r="O187" s="4"/>
      <c r="P187" s="4"/>
    </row>
    <row r="188">
      <c r="A188" s="4"/>
      <c r="I188" s="4"/>
      <c r="J188" s="4"/>
      <c r="K188" s="4"/>
      <c r="L188" s="4"/>
      <c r="M188" s="4"/>
      <c r="N188" s="4"/>
      <c r="O188" s="4"/>
      <c r="P188" s="4"/>
    </row>
    <row r="189">
      <c r="A189" s="4"/>
      <c r="I189" s="4"/>
      <c r="J189" s="4"/>
      <c r="K189" s="4"/>
      <c r="L189" s="4"/>
      <c r="M189" s="4"/>
      <c r="N189" s="4"/>
      <c r="O189" s="4"/>
      <c r="P189" s="4"/>
    </row>
    <row r="190">
      <c r="A190" s="4"/>
      <c r="I190" s="4"/>
      <c r="J190" s="4"/>
      <c r="K190" s="4"/>
      <c r="L190" s="4"/>
      <c r="M190" s="4"/>
      <c r="N190" s="4"/>
      <c r="O190" s="4"/>
      <c r="P190" s="4"/>
    </row>
    <row r="191">
      <c r="A191" s="4"/>
      <c r="I191" s="4"/>
      <c r="J191" s="4"/>
      <c r="K191" s="4"/>
      <c r="L191" s="4"/>
      <c r="M191" s="4"/>
      <c r="N191" s="4"/>
      <c r="O191" s="4"/>
      <c r="P191" s="4"/>
    </row>
    <row r="192">
      <c r="A192" s="4"/>
      <c r="I192" s="4"/>
      <c r="J192" s="4"/>
      <c r="K192" s="4"/>
      <c r="L192" s="4"/>
      <c r="M192" s="4"/>
      <c r="N192" s="4"/>
      <c r="O192" s="4"/>
      <c r="P192" s="4"/>
    </row>
    <row r="193">
      <c r="A193" s="4"/>
      <c r="I193" s="4"/>
      <c r="J193" s="4"/>
      <c r="K193" s="4"/>
      <c r="L193" s="4"/>
      <c r="M193" s="4"/>
      <c r="N193" s="4"/>
      <c r="O193" s="4"/>
      <c r="P193" s="4"/>
    </row>
    <row r="194">
      <c r="A194" s="4"/>
      <c r="I194" s="4"/>
      <c r="J194" s="4"/>
      <c r="K194" s="4"/>
      <c r="L194" s="4"/>
      <c r="M194" s="4"/>
      <c r="N194" s="4"/>
      <c r="O194" s="4"/>
      <c r="P194" s="4"/>
    </row>
    <row r="195">
      <c r="A195" s="4"/>
      <c r="I195" s="4"/>
      <c r="J195" s="4"/>
      <c r="K195" s="4"/>
      <c r="L195" s="4"/>
      <c r="M195" s="4"/>
      <c r="N195" s="4"/>
      <c r="O195" s="4"/>
      <c r="P195" s="4"/>
    </row>
    <row r="196">
      <c r="A196" s="4"/>
      <c r="I196" s="4"/>
      <c r="J196" s="4"/>
      <c r="K196" s="4"/>
      <c r="L196" s="4"/>
      <c r="M196" s="4"/>
      <c r="N196" s="4"/>
      <c r="O196" s="4"/>
      <c r="P196" s="4"/>
    </row>
    <row r="197">
      <c r="A197" s="4"/>
      <c r="I197" s="4"/>
      <c r="J197" s="4"/>
      <c r="K197" s="4"/>
      <c r="L197" s="4"/>
      <c r="M197" s="4"/>
      <c r="N197" s="4"/>
      <c r="O197" s="4"/>
      <c r="P197" s="4"/>
    </row>
    <row r="198">
      <c r="A198" s="4"/>
      <c r="I198" s="4"/>
      <c r="J198" s="4"/>
      <c r="K198" s="4"/>
      <c r="L198" s="4"/>
      <c r="M198" s="4"/>
      <c r="N198" s="4"/>
      <c r="O198" s="4"/>
      <c r="P198" s="4"/>
    </row>
    <row r="199">
      <c r="A199" s="4"/>
      <c r="I199" s="4"/>
      <c r="J199" s="4"/>
      <c r="K199" s="4"/>
      <c r="L199" s="4"/>
      <c r="M199" s="4"/>
      <c r="N199" s="4"/>
      <c r="O199" s="4"/>
      <c r="P199" s="4"/>
    </row>
    <row r="200">
      <c r="A200" s="4"/>
      <c r="I200" s="4"/>
      <c r="J200" s="4"/>
      <c r="K200" s="4"/>
      <c r="L200" s="4"/>
      <c r="M200" s="4"/>
      <c r="N200" s="4"/>
      <c r="O200" s="4"/>
      <c r="P200" s="4"/>
    </row>
    <row r="201">
      <c r="A201" s="4"/>
      <c r="I201" s="4"/>
      <c r="J201" s="4"/>
      <c r="K201" s="4"/>
      <c r="L201" s="4"/>
      <c r="M201" s="4"/>
      <c r="N201" s="4"/>
      <c r="O201" s="4"/>
      <c r="P201" s="4"/>
    </row>
    <row r="202">
      <c r="A202" s="4"/>
      <c r="I202" s="4"/>
      <c r="J202" s="4"/>
      <c r="K202" s="4"/>
      <c r="L202" s="4"/>
      <c r="M202" s="4"/>
      <c r="N202" s="4"/>
      <c r="O202" s="4"/>
      <c r="P202" s="4"/>
    </row>
    <row r="203">
      <c r="A203" s="4"/>
      <c r="I203" s="4"/>
      <c r="J203" s="4"/>
      <c r="K203" s="4"/>
      <c r="L203" s="4"/>
      <c r="M203" s="4"/>
      <c r="N203" s="4"/>
      <c r="O203" s="4"/>
      <c r="P203" s="4"/>
    </row>
    <row r="204">
      <c r="A204" s="4"/>
      <c r="I204" s="4"/>
      <c r="J204" s="4"/>
      <c r="K204" s="4"/>
      <c r="L204" s="4"/>
      <c r="M204" s="4"/>
      <c r="N204" s="4"/>
      <c r="O204" s="4"/>
      <c r="P204" s="4"/>
    </row>
    <row r="205">
      <c r="A205" s="4"/>
      <c r="I205" s="4"/>
      <c r="J205" s="4"/>
      <c r="K205" s="4"/>
      <c r="L205" s="4"/>
      <c r="M205" s="4"/>
      <c r="N205" s="4"/>
      <c r="O205" s="4"/>
      <c r="P205" s="4"/>
    </row>
    <row r="206">
      <c r="A206" s="4"/>
      <c r="I206" s="4"/>
      <c r="J206" s="4"/>
      <c r="K206" s="4"/>
      <c r="L206" s="4"/>
      <c r="M206" s="4"/>
      <c r="N206" s="4"/>
      <c r="O206" s="4"/>
      <c r="P206" s="4"/>
    </row>
    <row r="207">
      <c r="A207" s="4"/>
      <c r="I207" s="4"/>
      <c r="J207" s="4"/>
      <c r="K207" s="4"/>
      <c r="L207" s="4"/>
      <c r="M207" s="4"/>
      <c r="N207" s="4"/>
      <c r="O207" s="4"/>
      <c r="P207" s="4"/>
    </row>
    <row r="208">
      <c r="A208" s="4"/>
      <c r="I208" s="4"/>
      <c r="J208" s="4"/>
      <c r="K208" s="4"/>
      <c r="L208" s="4"/>
      <c r="M208" s="4"/>
      <c r="N208" s="4"/>
      <c r="O208" s="4"/>
      <c r="P208" s="4"/>
    </row>
    <row r="209">
      <c r="A209" s="4"/>
      <c r="I209" s="4"/>
      <c r="J209" s="4"/>
      <c r="K209" s="4"/>
      <c r="L209" s="4"/>
      <c r="M209" s="4"/>
      <c r="N209" s="4"/>
      <c r="O209" s="4"/>
      <c r="P209" s="4"/>
    </row>
    <row r="210">
      <c r="A210" s="4"/>
      <c r="I210" s="4"/>
      <c r="J210" s="4"/>
      <c r="K210" s="4"/>
      <c r="L210" s="4"/>
      <c r="M210" s="4"/>
      <c r="N210" s="4"/>
      <c r="O210" s="4"/>
      <c r="P210" s="4"/>
    </row>
    <row r="211">
      <c r="A211" s="4"/>
      <c r="I211" s="4"/>
      <c r="J211" s="4"/>
      <c r="K211" s="4"/>
      <c r="L211" s="4"/>
      <c r="M211" s="4"/>
      <c r="N211" s="4"/>
      <c r="O211" s="4"/>
      <c r="P211" s="4"/>
    </row>
    <row r="212">
      <c r="A212" s="4"/>
      <c r="I212" s="4"/>
      <c r="J212" s="4"/>
      <c r="K212" s="4"/>
      <c r="L212" s="4"/>
      <c r="M212" s="4"/>
      <c r="N212" s="4"/>
      <c r="O212" s="4"/>
      <c r="P212" s="4"/>
    </row>
    <row r="213">
      <c r="A213" s="4"/>
      <c r="I213" s="4"/>
      <c r="J213" s="4"/>
      <c r="K213" s="4"/>
      <c r="L213" s="4"/>
      <c r="M213" s="4"/>
      <c r="N213" s="4"/>
      <c r="O213" s="4"/>
      <c r="P213" s="4"/>
    </row>
    <row r="214">
      <c r="A214" s="4"/>
      <c r="I214" s="4"/>
      <c r="J214" s="4"/>
      <c r="K214" s="4"/>
      <c r="L214" s="4"/>
      <c r="M214" s="4"/>
      <c r="N214" s="4"/>
      <c r="O214" s="4"/>
      <c r="P214" s="4"/>
    </row>
    <row r="215">
      <c r="A215" s="4"/>
      <c r="I215" s="4"/>
      <c r="J215" s="4"/>
      <c r="K215" s="4"/>
      <c r="L215" s="4"/>
      <c r="M215" s="4"/>
      <c r="N215" s="4"/>
      <c r="O215" s="4"/>
      <c r="P215" s="4"/>
    </row>
    <row r="216">
      <c r="A216" s="4"/>
      <c r="I216" s="4"/>
      <c r="J216" s="4"/>
      <c r="K216" s="4"/>
      <c r="L216" s="4"/>
      <c r="M216" s="4"/>
      <c r="N216" s="4"/>
      <c r="O216" s="4"/>
      <c r="P216" s="4"/>
    </row>
    <row r="217">
      <c r="A217" s="4"/>
      <c r="I217" s="4"/>
      <c r="J217" s="4"/>
      <c r="K217" s="4"/>
      <c r="L217" s="4"/>
      <c r="M217" s="4"/>
      <c r="N217" s="4"/>
      <c r="O217" s="4"/>
      <c r="P217" s="4"/>
    </row>
    <row r="218">
      <c r="A218" s="4"/>
      <c r="I218" s="4"/>
      <c r="J218" s="4"/>
      <c r="K218" s="4"/>
      <c r="L218" s="4"/>
      <c r="M218" s="4"/>
      <c r="N218" s="4"/>
      <c r="O218" s="4"/>
      <c r="P218" s="4"/>
    </row>
    <row r="219">
      <c r="A219" s="4"/>
      <c r="I219" s="4"/>
      <c r="J219" s="4"/>
      <c r="K219" s="4"/>
      <c r="L219" s="4"/>
      <c r="M219" s="4"/>
      <c r="N219" s="4"/>
      <c r="O219" s="4"/>
      <c r="P219" s="4"/>
    </row>
    <row r="220">
      <c r="A220" s="4"/>
      <c r="I220" s="4"/>
      <c r="J220" s="4"/>
      <c r="K220" s="4"/>
      <c r="L220" s="4"/>
      <c r="M220" s="4"/>
      <c r="N220" s="4"/>
      <c r="O220" s="4"/>
      <c r="P220" s="4"/>
    </row>
    <row r="221">
      <c r="A221" s="4"/>
      <c r="I221" s="4"/>
      <c r="J221" s="4"/>
      <c r="K221" s="4"/>
      <c r="L221" s="4"/>
      <c r="M221" s="4"/>
      <c r="N221" s="4"/>
      <c r="O221" s="4"/>
      <c r="P221" s="4"/>
    </row>
    <row r="222">
      <c r="A222" s="4"/>
      <c r="I222" s="4"/>
      <c r="J222" s="4"/>
      <c r="K222" s="4"/>
      <c r="L222" s="4"/>
      <c r="M222" s="4"/>
      <c r="N222" s="4"/>
      <c r="O222" s="4"/>
      <c r="P222" s="4"/>
    </row>
    <row r="223">
      <c r="A223" s="4"/>
      <c r="I223" s="4"/>
      <c r="J223" s="4"/>
      <c r="K223" s="4"/>
      <c r="L223" s="4"/>
      <c r="M223" s="4"/>
      <c r="N223" s="4"/>
      <c r="O223" s="4"/>
      <c r="P223" s="4"/>
    </row>
    <row r="224">
      <c r="A224" s="4"/>
      <c r="I224" s="4"/>
      <c r="J224" s="4"/>
      <c r="K224" s="4"/>
      <c r="L224" s="4"/>
      <c r="M224" s="4"/>
      <c r="N224" s="4"/>
      <c r="O224" s="4"/>
      <c r="P224" s="4"/>
    </row>
    <row r="225">
      <c r="A225" s="4"/>
      <c r="I225" s="4"/>
      <c r="J225" s="4"/>
      <c r="K225" s="4"/>
      <c r="L225" s="4"/>
      <c r="M225" s="4"/>
      <c r="N225" s="4"/>
      <c r="O225" s="4"/>
      <c r="P225" s="4"/>
    </row>
    <row r="226">
      <c r="A226" s="4"/>
      <c r="I226" s="4"/>
      <c r="J226" s="4"/>
      <c r="K226" s="4"/>
      <c r="L226" s="4"/>
      <c r="M226" s="4"/>
      <c r="N226" s="4"/>
      <c r="O226" s="4"/>
      <c r="P226" s="4"/>
    </row>
    <row r="227">
      <c r="A227" s="4"/>
      <c r="I227" s="4"/>
      <c r="J227" s="4"/>
      <c r="K227" s="4"/>
      <c r="L227" s="4"/>
      <c r="M227" s="4"/>
      <c r="N227" s="4"/>
      <c r="O227" s="4"/>
      <c r="P227" s="4"/>
    </row>
    <row r="228">
      <c r="A228" s="4"/>
      <c r="I228" s="4"/>
      <c r="J228" s="4"/>
      <c r="K228" s="4"/>
      <c r="L228" s="4"/>
      <c r="M228" s="4"/>
      <c r="N228" s="4"/>
      <c r="O228" s="4"/>
      <c r="P228" s="4"/>
    </row>
    <row r="229">
      <c r="A229" s="4"/>
      <c r="I229" s="4"/>
      <c r="J229" s="4"/>
      <c r="K229" s="4"/>
      <c r="L229" s="4"/>
      <c r="M229" s="4"/>
      <c r="N229" s="4"/>
      <c r="O229" s="4"/>
      <c r="P229" s="4"/>
    </row>
    <row r="230">
      <c r="A230" s="4"/>
      <c r="I230" s="4"/>
      <c r="J230" s="4"/>
      <c r="K230" s="4"/>
      <c r="L230" s="4"/>
      <c r="M230" s="4"/>
      <c r="N230" s="4"/>
      <c r="O230" s="4"/>
      <c r="P230" s="4"/>
    </row>
    <row r="231">
      <c r="A231" s="4"/>
      <c r="I231" s="4"/>
      <c r="J231" s="4"/>
      <c r="K231" s="4"/>
      <c r="L231" s="4"/>
      <c r="M231" s="4"/>
      <c r="N231" s="4"/>
      <c r="O231" s="4"/>
      <c r="P231" s="4"/>
    </row>
    <row r="232">
      <c r="A232" s="4"/>
      <c r="I232" s="4"/>
      <c r="J232" s="4"/>
      <c r="K232" s="4"/>
      <c r="L232" s="4"/>
      <c r="M232" s="4"/>
      <c r="N232" s="4"/>
      <c r="O232" s="4"/>
      <c r="P232" s="4"/>
    </row>
    <row r="233">
      <c r="A233" s="4"/>
      <c r="I233" s="4"/>
      <c r="J233" s="4"/>
      <c r="K233" s="4"/>
      <c r="L233" s="4"/>
      <c r="M233" s="4"/>
      <c r="N233" s="4"/>
      <c r="O233" s="4"/>
      <c r="P233" s="4"/>
    </row>
    <row r="234">
      <c r="A234" s="4"/>
      <c r="I234" s="4"/>
      <c r="J234" s="4"/>
      <c r="K234" s="4"/>
      <c r="L234" s="4"/>
      <c r="M234" s="4"/>
      <c r="N234" s="4"/>
      <c r="O234" s="4"/>
      <c r="P234" s="4"/>
    </row>
    <row r="235">
      <c r="A235" s="4"/>
      <c r="I235" s="4"/>
      <c r="J235" s="4"/>
      <c r="K235" s="4"/>
      <c r="L235" s="4"/>
      <c r="M235" s="4"/>
      <c r="N235" s="4"/>
      <c r="O235" s="4"/>
      <c r="P235" s="4"/>
    </row>
    <row r="236">
      <c r="A236" s="4"/>
      <c r="I236" s="4"/>
      <c r="J236" s="4"/>
      <c r="K236" s="4"/>
      <c r="L236" s="4"/>
      <c r="M236" s="4"/>
      <c r="N236" s="4"/>
      <c r="O236" s="4"/>
      <c r="P236" s="4"/>
    </row>
    <row r="237">
      <c r="A237" s="4"/>
      <c r="I237" s="4"/>
      <c r="J237" s="4"/>
      <c r="K237" s="4"/>
      <c r="L237" s="4"/>
      <c r="M237" s="4"/>
      <c r="N237" s="4"/>
      <c r="O237" s="4"/>
      <c r="P237" s="4"/>
    </row>
    <row r="238">
      <c r="A238" s="4"/>
      <c r="I238" s="4"/>
      <c r="J238" s="4"/>
      <c r="K238" s="4"/>
      <c r="L238" s="4"/>
      <c r="M238" s="4"/>
      <c r="N238" s="4"/>
      <c r="O238" s="4"/>
      <c r="P238" s="4"/>
    </row>
    <row r="239">
      <c r="A239" s="4"/>
      <c r="I239" s="4"/>
      <c r="J239" s="4"/>
      <c r="K239" s="4"/>
      <c r="L239" s="4"/>
      <c r="M239" s="4"/>
      <c r="N239" s="4"/>
      <c r="O239" s="4"/>
      <c r="P239" s="4"/>
    </row>
    <row r="240">
      <c r="A240" s="4"/>
      <c r="I240" s="4"/>
      <c r="J240" s="4"/>
      <c r="K240" s="4"/>
      <c r="L240" s="4"/>
      <c r="M240" s="4"/>
      <c r="N240" s="4"/>
      <c r="O240" s="4"/>
      <c r="P240" s="4"/>
    </row>
    <row r="241">
      <c r="A241" s="4"/>
      <c r="I241" s="4"/>
      <c r="J241" s="4"/>
      <c r="K241" s="4"/>
      <c r="L241" s="4"/>
      <c r="M241" s="4"/>
      <c r="N241" s="4"/>
      <c r="O241" s="4"/>
      <c r="P241" s="4"/>
    </row>
    <row r="242">
      <c r="A242" s="4"/>
      <c r="I242" s="4"/>
      <c r="J242" s="4"/>
      <c r="K242" s="4"/>
      <c r="L242" s="4"/>
      <c r="M242" s="4"/>
      <c r="N242" s="4"/>
      <c r="O242" s="4"/>
      <c r="P242" s="4"/>
    </row>
    <row r="243">
      <c r="A243" s="4"/>
      <c r="I243" s="4"/>
      <c r="J243" s="4"/>
      <c r="K243" s="4"/>
      <c r="L243" s="4"/>
      <c r="M243" s="4"/>
      <c r="N243" s="4"/>
      <c r="O243" s="4"/>
      <c r="P243" s="4"/>
    </row>
    <row r="244">
      <c r="A244" s="4"/>
      <c r="I244" s="4"/>
      <c r="J244" s="4"/>
      <c r="K244" s="4"/>
      <c r="L244" s="4"/>
      <c r="M244" s="4"/>
      <c r="N244" s="4"/>
      <c r="O244" s="4"/>
      <c r="P244" s="4"/>
    </row>
    <row r="245">
      <c r="A245" s="4"/>
      <c r="I245" s="4"/>
      <c r="J245" s="4"/>
      <c r="K245" s="4"/>
      <c r="L245" s="4"/>
      <c r="M245" s="4"/>
      <c r="N245" s="4"/>
      <c r="O245" s="4"/>
      <c r="P245" s="4"/>
    </row>
    <row r="246">
      <c r="A246" s="4"/>
      <c r="I246" s="4"/>
      <c r="J246" s="4"/>
      <c r="K246" s="4"/>
      <c r="L246" s="4"/>
      <c r="M246" s="4"/>
      <c r="N246" s="4"/>
      <c r="O246" s="4"/>
      <c r="P246" s="4"/>
    </row>
    <row r="247">
      <c r="A247" s="4"/>
      <c r="I247" s="4"/>
      <c r="J247" s="4"/>
      <c r="K247" s="4"/>
      <c r="L247" s="4"/>
      <c r="M247" s="4"/>
      <c r="N247" s="4"/>
      <c r="O247" s="4"/>
      <c r="P247" s="4"/>
    </row>
    <row r="248">
      <c r="A248" s="4"/>
      <c r="I248" s="4"/>
      <c r="J248" s="4"/>
      <c r="K248" s="4"/>
      <c r="L248" s="4"/>
      <c r="M248" s="4"/>
      <c r="N248" s="4"/>
      <c r="O248" s="4"/>
      <c r="P248" s="4"/>
    </row>
    <row r="249">
      <c r="A249" s="4"/>
      <c r="I249" s="4"/>
      <c r="J249" s="4"/>
      <c r="K249" s="4"/>
      <c r="L249" s="4"/>
      <c r="M249" s="4"/>
      <c r="N249" s="4"/>
      <c r="O249" s="4"/>
      <c r="P249" s="4"/>
    </row>
    <row r="250">
      <c r="A250" s="4"/>
      <c r="I250" s="4"/>
      <c r="J250" s="4"/>
      <c r="K250" s="4"/>
      <c r="L250" s="4"/>
      <c r="M250" s="4"/>
      <c r="N250" s="4"/>
      <c r="O250" s="4"/>
      <c r="P250" s="4"/>
    </row>
    <row r="251">
      <c r="A251" s="4"/>
      <c r="I251" s="4"/>
      <c r="J251" s="4"/>
      <c r="K251" s="4"/>
      <c r="L251" s="4"/>
      <c r="M251" s="4"/>
      <c r="N251" s="4"/>
      <c r="O251" s="4"/>
      <c r="P251" s="4"/>
    </row>
    <row r="252">
      <c r="A252" s="4"/>
      <c r="I252" s="4"/>
      <c r="J252" s="4"/>
      <c r="K252" s="4"/>
      <c r="L252" s="4"/>
      <c r="M252" s="4"/>
      <c r="N252" s="4"/>
      <c r="O252" s="4"/>
      <c r="P252" s="4"/>
    </row>
    <row r="253">
      <c r="A253" s="4"/>
      <c r="I253" s="4"/>
      <c r="J253" s="4"/>
      <c r="K253" s="4"/>
      <c r="L253" s="4"/>
      <c r="M253" s="4"/>
      <c r="N253" s="4"/>
      <c r="O253" s="4"/>
      <c r="P253" s="4"/>
    </row>
    <row r="254">
      <c r="A254" s="4"/>
      <c r="I254" s="4"/>
      <c r="J254" s="4"/>
      <c r="K254" s="4"/>
      <c r="L254" s="4"/>
      <c r="M254" s="4"/>
      <c r="N254" s="4"/>
      <c r="O254" s="4"/>
      <c r="P254" s="4"/>
    </row>
    <row r="255">
      <c r="A255" s="4"/>
      <c r="I255" s="4"/>
      <c r="J255" s="4"/>
      <c r="K255" s="4"/>
      <c r="L255" s="4"/>
      <c r="M255" s="4"/>
      <c r="N255" s="4"/>
      <c r="O255" s="4"/>
      <c r="P255" s="4"/>
    </row>
    <row r="256">
      <c r="A256" s="4"/>
      <c r="I256" s="4"/>
      <c r="J256" s="4"/>
      <c r="K256" s="4"/>
      <c r="L256" s="4"/>
      <c r="M256" s="4"/>
      <c r="N256" s="4"/>
      <c r="O256" s="4"/>
      <c r="P256" s="4"/>
    </row>
    <row r="257">
      <c r="A257" s="4"/>
      <c r="I257" s="4"/>
      <c r="J257" s="4"/>
      <c r="K257" s="4"/>
      <c r="L257" s="4"/>
      <c r="M257" s="4"/>
      <c r="N257" s="4"/>
      <c r="O257" s="4"/>
      <c r="P257" s="4"/>
    </row>
    <row r="258">
      <c r="A258" s="4"/>
      <c r="I258" s="4"/>
      <c r="J258" s="4"/>
      <c r="K258" s="4"/>
      <c r="L258" s="4"/>
      <c r="M258" s="4"/>
      <c r="N258" s="4"/>
      <c r="O258" s="4"/>
      <c r="P258" s="4"/>
    </row>
    <row r="259">
      <c r="A259" s="4"/>
      <c r="I259" s="4"/>
      <c r="J259" s="4"/>
      <c r="K259" s="4"/>
      <c r="L259" s="4"/>
      <c r="M259" s="4"/>
      <c r="N259" s="4"/>
      <c r="O259" s="4"/>
      <c r="P259" s="4"/>
    </row>
    <row r="260">
      <c r="A260" s="4"/>
      <c r="I260" s="4"/>
      <c r="J260" s="4"/>
      <c r="K260" s="4"/>
      <c r="L260" s="4"/>
      <c r="M260" s="4"/>
      <c r="N260" s="4"/>
      <c r="O260" s="4"/>
      <c r="P260" s="4"/>
    </row>
    <row r="261">
      <c r="A261" s="4"/>
      <c r="I261" s="4"/>
      <c r="J261" s="4"/>
      <c r="K261" s="4"/>
      <c r="L261" s="4"/>
      <c r="M261" s="4"/>
      <c r="N261" s="4"/>
      <c r="O261" s="4"/>
      <c r="P261" s="4"/>
    </row>
    <row r="262">
      <c r="A262" s="4"/>
      <c r="I262" s="4"/>
      <c r="J262" s="4"/>
      <c r="K262" s="4"/>
      <c r="L262" s="4"/>
      <c r="M262" s="4"/>
      <c r="N262" s="4"/>
      <c r="O262" s="4"/>
      <c r="P262" s="4"/>
    </row>
    <row r="263">
      <c r="A263" s="4"/>
      <c r="I263" s="4"/>
      <c r="J263" s="4"/>
      <c r="K263" s="4"/>
      <c r="L263" s="4"/>
      <c r="M263" s="4"/>
      <c r="N263" s="4"/>
      <c r="O263" s="4"/>
      <c r="P263" s="4"/>
    </row>
    <row r="264">
      <c r="A264" s="4"/>
      <c r="I264" s="4"/>
      <c r="J264" s="4"/>
      <c r="K264" s="4"/>
      <c r="L264" s="4"/>
      <c r="M264" s="4"/>
      <c r="N264" s="4"/>
      <c r="O264" s="4"/>
      <c r="P264" s="4"/>
    </row>
    <row r="265">
      <c r="A265" s="4"/>
      <c r="I265" s="4"/>
      <c r="J265" s="4"/>
      <c r="K265" s="4"/>
      <c r="L265" s="4"/>
      <c r="M265" s="4"/>
      <c r="N265" s="4"/>
      <c r="O265" s="4"/>
      <c r="P265" s="4"/>
    </row>
    <row r="266">
      <c r="A266" s="4"/>
      <c r="I266" s="4"/>
      <c r="J266" s="4"/>
      <c r="K266" s="4"/>
      <c r="L266" s="4"/>
      <c r="M266" s="4"/>
      <c r="N266" s="4"/>
      <c r="O266" s="4"/>
      <c r="P266" s="4"/>
    </row>
    <row r="267">
      <c r="A267" s="4"/>
      <c r="I267" s="4"/>
      <c r="J267" s="4"/>
      <c r="K267" s="4"/>
      <c r="L267" s="4"/>
      <c r="M267" s="4"/>
      <c r="N267" s="4"/>
      <c r="O267" s="4"/>
      <c r="P267" s="4"/>
    </row>
    <row r="268">
      <c r="A268" s="4"/>
      <c r="I268" s="4"/>
      <c r="J268" s="4"/>
      <c r="K268" s="4"/>
      <c r="L268" s="4"/>
      <c r="M268" s="4"/>
      <c r="N268" s="4"/>
      <c r="O268" s="4"/>
      <c r="P268" s="4"/>
    </row>
    <row r="269">
      <c r="A269" s="4"/>
      <c r="I269" s="4"/>
      <c r="J269" s="4"/>
      <c r="K269" s="4"/>
      <c r="L269" s="4"/>
      <c r="M269" s="4"/>
      <c r="N269" s="4"/>
      <c r="O269" s="4"/>
      <c r="P269" s="4"/>
    </row>
    <row r="270">
      <c r="A270" s="4"/>
      <c r="I270" s="4"/>
      <c r="J270" s="4"/>
      <c r="K270" s="4"/>
      <c r="L270" s="4"/>
      <c r="M270" s="4"/>
      <c r="N270" s="4"/>
      <c r="O270" s="4"/>
      <c r="P270" s="4"/>
    </row>
    <row r="271">
      <c r="A271" s="4"/>
      <c r="I271" s="4"/>
      <c r="J271" s="4"/>
      <c r="K271" s="4"/>
      <c r="L271" s="4"/>
      <c r="M271" s="4"/>
      <c r="N271" s="4"/>
      <c r="O271" s="4"/>
      <c r="P271" s="4"/>
    </row>
    <row r="272">
      <c r="A272" s="4"/>
      <c r="I272" s="4"/>
      <c r="J272" s="4"/>
      <c r="K272" s="4"/>
      <c r="L272" s="4"/>
      <c r="M272" s="4"/>
      <c r="N272" s="4"/>
      <c r="O272" s="4"/>
      <c r="P272" s="4"/>
    </row>
    <row r="273">
      <c r="A273" s="4"/>
      <c r="I273" s="4"/>
      <c r="J273" s="4"/>
      <c r="K273" s="4"/>
      <c r="L273" s="4"/>
      <c r="M273" s="4"/>
      <c r="N273" s="4"/>
      <c r="O273" s="4"/>
      <c r="P273" s="4"/>
    </row>
    <row r="274">
      <c r="A274" s="4"/>
      <c r="I274" s="4"/>
      <c r="J274" s="4"/>
      <c r="K274" s="4"/>
      <c r="L274" s="4"/>
      <c r="M274" s="4"/>
      <c r="N274" s="4"/>
      <c r="O274" s="4"/>
      <c r="P274" s="4"/>
    </row>
    <row r="275">
      <c r="A275" s="4"/>
      <c r="I275" s="4"/>
      <c r="J275" s="4"/>
      <c r="K275" s="4"/>
      <c r="L275" s="4"/>
      <c r="M275" s="4"/>
      <c r="N275" s="4"/>
      <c r="O275" s="4"/>
      <c r="P275" s="4"/>
    </row>
    <row r="276">
      <c r="A276" s="4"/>
      <c r="I276" s="4"/>
      <c r="J276" s="4"/>
      <c r="K276" s="4"/>
      <c r="L276" s="4"/>
      <c r="M276" s="4"/>
      <c r="N276" s="4"/>
      <c r="O276" s="4"/>
      <c r="P276" s="4"/>
    </row>
    <row r="277">
      <c r="A277" s="4"/>
      <c r="I277" s="4"/>
      <c r="J277" s="4"/>
      <c r="K277" s="4"/>
      <c r="L277" s="4"/>
      <c r="M277" s="4"/>
      <c r="N277" s="4"/>
      <c r="O277" s="4"/>
      <c r="P277" s="4"/>
    </row>
    <row r="278">
      <c r="A278" s="4"/>
      <c r="I278" s="4"/>
      <c r="J278" s="4"/>
      <c r="K278" s="4"/>
      <c r="L278" s="4"/>
      <c r="M278" s="4"/>
      <c r="N278" s="4"/>
      <c r="O278" s="4"/>
      <c r="P278" s="4"/>
    </row>
    <row r="279">
      <c r="A279" s="4"/>
      <c r="I279" s="4"/>
      <c r="J279" s="4"/>
      <c r="K279" s="4"/>
      <c r="L279" s="4"/>
      <c r="M279" s="4"/>
      <c r="N279" s="4"/>
      <c r="O279" s="4"/>
      <c r="P279" s="4"/>
    </row>
    <row r="280">
      <c r="A280" s="4"/>
      <c r="I280" s="4"/>
      <c r="J280" s="4"/>
      <c r="K280" s="4"/>
      <c r="L280" s="4"/>
      <c r="M280" s="4"/>
      <c r="N280" s="4"/>
      <c r="O280" s="4"/>
      <c r="P280" s="4"/>
    </row>
    <row r="281">
      <c r="A281" s="4"/>
      <c r="I281" s="4"/>
      <c r="J281" s="4"/>
      <c r="K281" s="4"/>
      <c r="L281" s="4"/>
      <c r="M281" s="4"/>
      <c r="N281" s="4"/>
      <c r="O281" s="4"/>
      <c r="P281" s="4"/>
    </row>
    <row r="282">
      <c r="A282" s="4"/>
      <c r="I282" s="4"/>
      <c r="J282" s="4"/>
      <c r="K282" s="4"/>
      <c r="L282" s="4"/>
      <c r="M282" s="4"/>
      <c r="N282" s="4"/>
      <c r="O282" s="4"/>
      <c r="P282" s="4"/>
    </row>
    <row r="283">
      <c r="A283" s="4"/>
      <c r="I283" s="4"/>
      <c r="J283" s="4"/>
      <c r="K283" s="4"/>
      <c r="L283" s="4"/>
      <c r="M283" s="4"/>
      <c r="N283" s="4"/>
      <c r="O283" s="4"/>
      <c r="P283" s="4"/>
    </row>
    <row r="284">
      <c r="A284" s="4"/>
      <c r="I284" s="4"/>
      <c r="J284" s="4"/>
      <c r="K284" s="4"/>
      <c r="L284" s="4"/>
      <c r="M284" s="4"/>
      <c r="N284" s="4"/>
      <c r="O284" s="4"/>
      <c r="P284" s="4"/>
    </row>
    <row r="285">
      <c r="A285" s="4"/>
      <c r="I285" s="4"/>
      <c r="J285" s="4"/>
      <c r="K285" s="4"/>
      <c r="L285" s="4"/>
      <c r="M285" s="4"/>
      <c r="N285" s="4"/>
      <c r="O285" s="4"/>
      <c r="P285" s="4"/>
    </row>
    <row r="286">
      <c r="A286" s="4"/>
      <c r="I286" s="4"/>
      <c r="J286" s="4"/>
      <c r="K286" s="4"/>
      <c r="L286" s="4"/>
      <c r="M286" s="4"/>
      <c r="N286" s="4"/>
      <c r="O286" s="4"/>
      <c r="P286" s="4"/>
    </row>
    <row r="287">
      <c r="A287" s="4"/>
      <c r="I287" s="4"/>
      <c r="J287" s="4"/>
      <c r="K287" s="4"/>
      <c r="L287" s="4"/>
      <c r="M287" s="4"/>
      <c r="N287" s="4"/>
      <c r="O287" s="4"/>
      <c r="P287" s="4"/>
    </row>
    <row r="288">
      <c r="A288" s="4"/>
      <c r="I288" s="4"/>
      <c r="J288" s="4"/>
      <c r="K288" s="4"/>
      <c r="L288" s="4"/>
      <c r="M288" s="4"/>
      <c r="N288" s="4"/>
      <c r="O288" s="4"/>
      <c r="P288" s="4"/>
    </row>
    <row r="289">
      <c r="A289" s="4"/>
      <c r="I289" s="4"/>
      <c r="J289" s="4"/>
      <c r="K289" s="4"/>
      <c r="L289" s="4"/>
      <c r="M289" s="4"/>
      <c r="N289" s="4"/>
      <c r="O289" s="4"/>
      <c r="P289" s="4"/>
    </row>
    <row r="290">
      <c r="A290" s="4"/>
      <c r="I290" s="4"/>
      <c r="J290" s="4"/>
      <c r="K290" s="4"/>
      <c r="L290" s="4"/>
      <c r="M290" s="4"/>
      <c r="N290" s="4"/>
      <c r="O290" s="4"/>
      <c r="P290" s="4"/>
    </row>
    <row r="291">
      <c r="A291" s="4"/>
      <c r="I291" s="4"/>
      <c r="J291" s="4"/>
      <c r="K291" s="4"/>
      <c r="L291" s="4"/>
      <c r="M291" s="4"/>
      <c r="N291" s="4"/>
      <c r="O291" s="4"/>
      <c r="P291" s="4"/>
    </row>
    <row r="292">
      <c r="A292" s="4"/>
      <c r="I292" s="4"/>
      <c r="J292" s="4"/>
      <c r="K292" s="4"/>
      <c r="L292" s="4"/>
      <c r="M292" s="4"/>
      <c r="N292" s="4"/>
      <c r="O292" s="4"/>
      <c r="P292" s="4"/>
    </row>
    <row r="293">
      <c r="A293" s="4"/>
      <c r="I293" s="4"/>
      <c r="J293" s="4"/>
      <c r="K293" s="4"/>
      <c r="L293" s="4"/>
      <c r="M293" s="4"/>
      <c r="N293" s="4"/>
      <c r="O293" s="4"/>
      <c r="P293" s="4"/>
    </row>
    <row r="294">
      <c r="A294" s="4"/>
      <c r="I294" s="4"/>
      <c r="J294" s="4"/>
      <c r="K294" s="4"/>
      <c r="L294" s="4"/>
      <c r="M294" s="4"/>
      <c r="N294" s="4"/>
      <c r="O294" s="4"/>
      <c r="P294" s="4"/>
    </row>
    <row r="295">
      <c r="A295" s="4"/>
      <c r="I295" s="4"/>
      <c r="J295" s="4"/>
      <c r="K295" s="4"/>
      <c r="L295" s="4"/>
      <c r="M295" s="4"/>
      <c r="N295" s="4"/>
      <c r="O295" s="4"/>
      <c r="P295" s="4"/>
    </row>
    <row r="296">
      <c r="A296" s="4"/>
      <c r="I296" s="4"/>
      <c r="J296" s="4"/>
      <c r="K296" s="4"/>
      <c r="L296" s="4"/>
      <c r="M296" s="4"/>
      <c r="N296" s="4"/>
      <c r="O296" s="4"/>
      <c r="P296" s="4"/>
    </row>
    <row r="297">
      <c r="A297" s="4"/>
      <c r="I297" s="4"/>
      <c r="J297" s="4"/>
      <c r="K297" s="4"/>
      <c r="L297" s="4"/>
      <c r="M297" s="4"/>
      <c r="N297" s="4"/>
      <c r="O297" s="4"/>
      <c r="P297" s="4"/>
    </row>
    <row r="298">
      <c r="A298" s="4"/>
      <c r="I298" s="4"/>
      <c r="J298" s="4"/>
      <c r="K298" s="4"/>
      <c r="L298" s="4"/>
      <c r="M298" s="4"/>
      <c r="N298" s="4"/>
      <c r="O298" s="4"/>
      <c r="P298" s="4"/>
    </row>
    <row r="299">
      <c r="A299" s="4"/>
      <c r="I299" s="4"/>
      <c r="J299" s="4"/>
      <c r="K299" s="4"/>
      <c r="L299" s="4"/>
      <c r="M299" s="4"/>
      <c r="N299" s="4"/>
      <c r="O299" s="4"/>
      <c r="P299" s="4"/>
    </row>
    <row r="300">
      <c r="A300" s="4"/>
      <c r="I300" s="4"/>
      <c r="J300" s="4"/>
      <c r="K300" s="4"/>
      <c r="L300" s="4"/>
      <c r="M300" s="4"/>
      <c r="N300" s="4"/>
      <c r="O300" s="4"/>
      <c r="P300" s="4"/>
    </row>
    <row r="301">
      <c r="A301" s="4"/>
      <c r="I301" s="4"/>
      <c r="J301" s="4"/>
      <c r="K301" s="4"/>
      <c r="L301" s="4"/>
      <c r="M301" s="4"/>
      <c r="N301" s="4"/>
      <c r="O301" s="4"/>
      <c r="P301" s="4"/>
    </row>
    <row r="302">
      <c r="A302" s="4"/>
      <c r="I302" s="4"/>
      <c r="J302" s="4"/>
      <c r="K302" s="4"/>
      <c r="L302" s="4"/>
      <c r="M302" s="4"/>
      <c r="N302" s="4"/>
      <c r="O302" s="4"/>
      <c r="P302" s="4"/>
    </row>
    <row r="303">
      <c r="A303" s="4"/>
      <c r="I303" s="4"/>
      <c r="J303" s="4"/>
      <c r="K303" s="4"/>
      <c r="L303" s="4"/>
      <c r="M303" s="4"/>
      <c r="N303" s="4"/>
      <c r="O303" s="4"/>
      <c r="P303" s="4"/>
    </row>
    <row r="304">
      <c r="A304" s="4"/>
      <c r="I304" s="4"/>
      <c r="J304" s="4"/>
      <c r="K304" s="4"/>
      <c r="L304" s="4"/>
      <c r="M304" s="4"/>
      <c r="N304" s="4"/>
      <c r="O304" s="4"/>
      <c r="P304" s="4"/>
    </row>
    <row r="305">
      <c r="A305" s="4"/>
      <c r="I305" s="4"/>
      <c r="J305" s="4"/>
      <c r="K305" s="4"/>
      <c r="L305" s="4"/>
      <c r="M305" s="4"/>
      <c r="N305" s="4"/>
      <c r="O305" s="4"/>
      <c r="P305" s="4"/>
    </row>
    <row r="306">
      <c r="A306" s="4"/>
      <c r="I306" s="4"/>
      <c r="J306" s="4"/>
      <c r="K306" s="4"/>
      <c r="L306" s="4"/>
      <c r="M306" s="4"/>
      <c r="N306" s="4"/>
      <c r="O306" s="4"/>
      <c r="P306" s="4"/>
    </row>
    <row r="307">
      <c r="A307" s="4"/>
      <c r="I307" s="4"/>
      <c r="J307" s="4"/>
      <c r="K307" s="4"/>
      <c r="L307" s="4"/>
      <c r="M307" s="4"/>
      <c r="N307" s="4"/>
      <c r="O307" s="4"/>
      <c r="P307" s="4"/>
    </row>
    <row r="308">
      <c r="A308" s="4"/>
      <c r="I308" s="4"/>
      <c r="J308" s="4"/>
      <c r="K308" s="4"/>
      <c r="L308" s="4"/>
      <c r="M308" s="4"/>
      <c r="N308" s="4"/>
      <c r="O308" s="4"/>
      <c r="P308" s="4"/>
    </row>
    <row r="309">
      <c r="A309" s="4"/>
      <c r="I309" s="4"/>
      <c r="J309" s="4"/>
      <c r="K309" s="4"/>
      <c r="L309" s="4"/>
      <c r="M309" s="4"/>
      <c r="N309" s="4"/>
      <c r="O309" s="4"/>
      <c r="P309" s="4"/>
    </row>
    <row r="310">
      <c r="A310" s="4"/>
      <c r="I310" s="4"/>
      <c r="J310" s="4"/>
      <c r="K310" s="4"/>
      <c r="L310" s="4"/>
      <c r="M310" s="4"/>
      <c r="N310" s="4"/>
      <c r="O310" s="4"/>
      <c r="P310" s="4"/>
    </row>
    <row r="311">
      <c r="A311" s="4"/>
      <c r="I311" s="4"/>
      <c r="J311" s="4"/>
      <c r="K311" s="4"/>
      <c r="L311" s="4"/>
      <c r="M311" s="4"/>
      <c r="N311" s="4"/>
      <c r="O311" s="4"/>
      <c r="P311" s="4"/>
    </row>
    <row r="312">
      <c r="A312" s="4"/>
      <c r="I312" s="4"/>
      <c r="J312" s="4"/>
      <c r="K312" s="4"/>
      <c r="L312" s="4"/>
      <c r="M312" s="4"/>
      <c r="N312" s="4"/>
      <c r="O312" s="4"/>
      <c r="P312" s="4"/>
    </row>
    <row r="313">
      <c r="A313" s="4"/>
      <c r="I313" s="4"/>
      <c r="J313" s="4"/>
      <c r="K313" s="4"/>
      <c r="L313" s="4"/>
      <c r="M313" s="4"/>
      <c r="N313" s="4"/>
      <c r="O313" s="4"/>
      <c r="P313" s="4"/>
    </row>
    <row r="314">
      <c r="A314" s="4"/>
      <c r="I314" s="4"/>
      <c r="J314" s="4"/>
      <c r="K314" s="4"/>
      <c r="L314" s="4"/>
      <c r="M314" s="4"/>
      <c r="N314" s="4"/>
      <c r="O314" s="4"/>
      <c r="P314" s="4"/>
    </row>
    <row r="315">
      <c r="A315" s="4"/>
      <c r="I315" s="4"/>
      <c r="J315" s="4"/>
      <c r="K315" s="4"/>
      <c r="L315" s="4"/>
      <c r="M315" s="4"/>
      <c r="N315" s="4"/>
      <c r="O315" s="4"/>
      <c r="P315" s="4"/>
    </row>
    <row r="316">
      <c r="A316" s="4"/>
      <c r="I316" s="4"/>
      <c r="J316" s="4"/>
      <c r="K316" s="4"/>
      <c r="L316" s="4"/>
      <c r="M316" s="4"/>
      <c r="N316" s="4"/>
      <c r="O316" s="4"/>
      <c r="P316" s="4"/>
    </row>
    <row r="317">
      <c r="A317" s="4"/>
      <c r="I317" s="4"/>
      <c r="J317" s="4"/>
      <c r="K317" s="4"/>
      <c r="L317" s="4"/>
      <c r="M317" s="4"/>
      <c r="N317" s="4"/>
      <c r="O317" s="4"/>
      <c r="P317" s="4"/>
    </row>
    <row r="318">
      <c r="A318" s="4"/>
      <c r="I318" s="4"/>
      <c r="J318" s="4"/>
      <c r="K318" s="4"/>
      <c r="L318" s="4"/>
      <c r="M318" s="4"/>
      <c r="N318" s="4"/>
      <c r="O318" s="4"/>
      <c r="P318" s="4"/>
    </row>
    <row r="319">
      <c r="A319" s="4"/>
      <c r="I319" s="4"/>
      <c r="J319" s="4"/>
      <c r="K319" s="4"/>
      <c r="L319" s="4"/>
      <c r="M319" s="4"/>
      <c r="N319" s="4"/>
      <c r="O319" s="4"/>
      <c r="P319" s="4"/>
    </row>
    <row r="320">
      <c r="A320" s="4"/>
      <c r="I320" s="4"/>
      <c r="J320" s="4"/>
      <c r="K320" s="4"/>
      <c r="L320" s="4"/>
      <c r="M320" s="4"/>
      <c r="N320" s="4"/>
      <c r="O320" s="4"/>
      <c r="P320" s="4"/>
    </row>
    <row r="321">
      <c r="A321" s="4"/>
      <c r="I321" s="4"/>
      <c r="J321" s="4"/>
      <c r="K321" s="4"/>
      <c r="L321" s="4"/>
      <c r="M321" s="4"/>
      <c r="N321" s="4"/>
      <c r="O321" s="4"/>
      <c r="P321" s="4"/>
    </row>
    <row r="322">
      <c r="A322" s="4"/>
      <c r="I322" s="4"/>
      <c r="J322" s="4"/>
      <c r="K322" s="4"/>
      <c r="L322" s="4"/>
      <c r="M322" s="4"/>
      <c r="N322" s="4"/>
      <c r="O322" s="4"/>
      <c r="P322" s="4"/>
    </row>
    <row r="323">
      <c r="A323" s="4"/>
      <c r="I323" s="4"/>
      <c r="J323" s="4"/>
      <c r="K323" s="4"/>
      <c r="L323" s="4"/>
      <c r="M323" s="4"/>
      <c r="N323" s="4"/>
      <c r="O323" s="4"/>
      <c r="P323" s="4"/>
    </row>
    <row r="324">
      <c r="A324" s="4"/>
      <c r="I324" s="4"/>
      <c r="J324" s="4"/>
      <c r="K324" s="4"/>
      <c r="L324" s="4"/>
      <c r="M324" s="4"/>
      <c r="N324" s="4"/>
      <c r="O324" s="4"/>
      <c r="P324" s="4"/>
    </row>
    <row r="325">
      <c r="A325" s="4"/>
      <c r="I325" s="4"/>
      <c r="J325" s="4"/>
      <c r="K325" s="4"/>
      <c r="L325" s="4"/>
      <c r="M325" s="4"/>
      <c r="N325" s="4"/>
      <c r="O325" s="4"/>
      <c r="P325" s="4"/>
    </row>
    <row r="326">
      <c r="A326" s="4"/>
      <c r="I326" s="4"/>
      <c r="J326" s="4"/>
      <c r="K326" s="4"/>
      <c r="L326" s="4"/>
      <c r="M326" s="4"/>
      <c r="N326" s="4"/>
      <c r="O326" s="4"/>
      <c r="P326" s="4"/>
    </row>
    <row r="327">
      <c r="A327" s="4"/>
      <c r="I327" s="4"/>
      <c r="J327" s="4"/>
      <c r="K327" s="4"/>
      <c r="L327" s="4"/>
      <c r="M327" s="4"/>
      <c r="N327" s="4"/>
      <c r="O327" s="4"/>
      <c r="P327" s="4"/>
    </row>
    <row r="328">
      <c r="A328" s="4"/>
      <c r="I328" s="4"/>
      <c r="J328" s="4"/>
      <c r="K328" s="4"/>
      <c r="L328" s="4"/>
      <c r="M328" s="4"/>
      <c r="N328" s="4"/>
      <c r="O328" s="4"/>
      <c r="P328" s="4"/>
    </row>
    <row r="329">
      <c r="A329" s="4"/>
      <c r="I329" s="4"/>
      <c r="J329" s="4"/>
      <c r="K329" s="4"/>
      <c r="L329" s="4"/>
      <c r="M329" s="4"/>
      <c r="N329" s="4"/>
      <c r="O329" s="4"/>
      <c r="P329" s="4"/>
    </row>
    <row r="330">
      <c r="A330" s="4"/>
      <c r="I330" s="4"/>
      <c r="J330" s="4"/>
      <c r="K330" s="4"/>
      <c r="L330" s="4"/>
      <c r="M330" s="4"/>
      <c r="N330" s="4"/>
      <c r="O330" s="4"/>
      <c r="P330" s="4"/>
    </row>
    <row r="331">
      <c r="A331" s="4"/>
      <c r="I331" s="4"/>
      <c r="J331" s="4"/>
      <c r="K331" s="4"/>
      <c r="L331" s="4"/>
      <c r="M331" s="4"/>
      <c r="N331" s="4"/>
      <c r="O331" s="4"/>
      <c r="P331" s="4"/>
    </row>
    <row r="332">
      <c r="A332" s="4"/>
      <c r="I332" s="4"/>
      <c r="J332" s="4"/>
      <c r="K332" s="4"/>
      <c r="L332" s="4"/>
      <c r="M332" s="4"/>
      <c r="N332" s="4"/>
      <c r="O332" s="4"/>
      <c r="P332" s="4"/>
    </row>
    <row r="333">
      <c r="A333" s="4"/>
      <c r="I333" s="4"/>
      <c r="J333" s="4"/>
      <c r="K333" s="4"/>
      <c r="L333" s="4"/>
      <c r="M333" s="4"/>
      <c r="N333" s="4"/>
      <c r="O333" s="4"/>
      <c r="P333" s="4"/>
    </row>
    <row r="334">
      <c r="A334" s="4"/>
      <c r="I334" s="4"/>
      <c r="J334" s="4"/>
      <c r="K334" s="4"/>
      <c r="L334" s="4"/>
      <c r="M334" s="4"/>
      <c r="N334" s="4"/>
      <c r="O334" s="4"/>
      <c r="P334" s="4"/>
    </row>
    <row r="335">
      <c r="A335" s="4"/>
      <c r="I335" s="4"/>
      <c r="J335" s="4"/>
      <c r="K335" s="4"/>
      <c r="L335" s="4"/>
      <c r="M335" s="4"/>
      <c r="N335" s="4"/>
      <c r="O335" s="4"/>
      <c r="P335" s="4"/>
    </row>
    <row r="336">
      <c r="A336" s="4"/>
      <c r="I336" s="4"/>
      <c r="J336" s="4"/>
      <c r="K336" s="4"/>
      <c r="L336" s="4"/>
      <c r="M336" s="4"/>
      <c r="N336" s="4"/>
      <c r="O336" s="4"/>
      <c r="P336" s="4"/>
    </row>
    <row r="337">
      <c r="A337" s="4"/>
      <c r="I337" s="4"/>
      <c r="J337" s="4"/>
      <c r="K337" s="4"/>
      <c r="L337" s="4"/>
      <c r="M337" s="4"/>
      <c r="N337" s="4"/>
      <c r="O337" s="4"/>
      <c r="P337" s="4"/>
    </row>
    <row r="338">
      <c r="A338" s="4"/>
      <c r="I338" s="4"/>
      <c r="J338" s="4"/>
      <c r="K338" s="4"/>
      <c r="L338" s="4"/>
      <c r="M338" s="4"/>
      <c r="N338" s="4"/>
      <c r="O338" s="4"/>
      <c r="P338" s="4"/>
    </row>
    <row r="339">
      <c r="A339" s="4"/>
      <c r="I339" s="4"/>
      <c r="J339" s="4"/>
      <c r="K339" s="4"/>
      <c r="L339" s="4"/>
      <c r="M339" s="4"/>
      <c r="N339" s="4"/>
      <c r="O339" s="4"/>
      <c r="P339" s="4"/>
    </row>
    <row r="340">
      <c r="A340" s="4"/>
      <c r="I340" s="4"/>
      <c r="J340" s="4"/>
      <c r="K340" s="4"/>
      <c r="L340" s="4"/>
      <c r="M340" s="4"/>
      <c r="N340" s="4"/>
      <c r="O340" s="4"/>
      <c r="P340" s="4"/>
    </row>
    <row r="341">
      <c r="A341" s="4"/>
      <c r="I341" s="4"/>
      <c r="J341" s="4"/>
      <c r="K341" s="4"/>
      <c r="L341" s="4"/>
      <c r="M341" s="4"/>
      <c r="N341" s="4"/>
      <c r="O341" s="4"/>
      <c r="P341" s="4"/>
    </row>
    <row r="342">
      <c r="A342" s="4"/>
      <c r="I342" s="4"/>
      <c r="J342" s="4"/>
      <c r="K342" s="4"/>
      <c r="L342" s="4"/>
      <c r="M342" s="4"/>
      <c r="N342" s="4"/>
      <c r="O342" s="4"/>
      <c r="P342" s="4"/>
    </row>
    <row r="343">
      <c r="A343" s="4"/>
      <c r="I343" s="4"/>
      <c r="J343" s="4"/>
      <c r="K343" s="4"/>
      <c r="L343" s="4"/>
      <c r="M343" s="4"/>
      <c r="N343" s="4"/>
      <c r="O343" s="4"/>
      <c r="P343" s="4"/>
    </row>
    <row r="344">
      <c r="A344" s="4"/>
      <c r="I344" s="4"/>
      <c r="J344" s="4"/>
      <c r="K344" s="4"/>
      <c r="L344" s="4"/>
      <c r="M344" s="4"/>
      <c r="N344" s="4"/>
      <c r="O344" s="4"/>
      <c r="P344" s="4"/>
    </row>
    <row r="345">
      <c r="A345" s="4"/>
      <c r="I345" s="4"/>
      <c r="J345" s="4"/>
      <c r="K345" s="4"/>
      <c r="L345" s="4"/>
      <c r="M345" s="4"/>
      <c r="N345" s="4"/>
      <c r="O345" s="4"/>
      <c r="P345" s="4"/>
    </row>
    <row r="346">
      <c r="A346" s="4"/>
      <c r="I346" s="4"/>
      <c r="J346" s="4"/>
      <c r="K346" s="4"/>
      <c r="L346" s="4"/>
      <c r="M346" s="4"/>
      <c r="N346" s="4"/>
      <c r="O346" s="4"/>
      <c r="P346" s="4"/>
    </row>
    <row r="347">
      <c r="A347" s="4"/>
      <c r="I347" s="4"/>
      <c r="J347" s="4"/>
      <c r="K347" s="4"/>
      <c r="L347" s="4"/>
      <c r="M347" s="4"/>
      <c r="N347" s="4"/>
      <c r="O347" s="4"/>
      <c r="P347" s="4"/>
    </row>
    <row r="348">
      <c r="A348" s="4"/>
      <c r="I348" s="4"/>
      <c r="J348" s="4"/>
      <c r="K348" s="4"/>
      <c r="L348" s="4"/>
      <c r="M348" s="4"/>
      <c r="N348" s="4"/>
      <c r="O348" s="4"/>
      <c r="P348" s="4"/>
    </row>
    <row r="349">
      <c r="A349" s="4"/>
      <c r="I349" s="4"/>
      <c r="J349" s="4"/>
      <c r="K349" s="4"/>
      <c r="L349" s="4"/>
      <c r="M349" s="4"/>
      <c r="N349" s="4"/>
      <c r="O349" s="4"/>
      <c r="P349" s="4"/>
    </row>
    <row r="350">
      <c r="A350" s="4"/>
      <c r="I350" s="4"/>
      <c r="J350" s="4"/>
      <c r="K350" s="4"/>
      <c r="L350" s="4"/>
      <c r="M350" s="4"/>
      <c r="N350" s="4"/>
      <c r="O350" s="4"/>
      <c r="P350" s="4"/>
    </row>
    <row r="351">
      <c r="A351" s="4"/>
      <c r="I351" s="4"/>
      <c r="J351" s="4"/>
      <c r="K351" s="4"/>
      <c r="L351" s="4"/>
      <c r="M351" s="4"/>
      <c r="N351" s="4"/>
      <c r="O351" s="4"/>
      <c r="P351" s="4"/>
    </row>
    <row r="352">
      <c r="A352" s="4"/>
      <c r="I352" s="4"/>
      <c r="J352" s="4"/>
      <c r="K352" s="4"/>
      <c r="L352" s="4"/>
      <c r="M352" s="4"/>
      <c r="N352" s="4"/>
      <c r="O352" s="4"/>
      <c r="P352" s="4"/>
    </row>
    <row r="353">
      <c r="A353" s="4"/>
      <c r="I353" s="4"/>
      <c r="J353" s="4"/>
      <c r="K353" s="4"/>
      <c r="L353" s="4"/>
      <c r="M353" s="4"/>
      <c r="N353" s="4"/>
      <c r="O353" s="4"/>
      <c r="P353" s="4"/>
    </row>
    <row r="354">
      <c r="A354" s="4"/>
      <c r="I354" s="4"/>
      <c r="J354" s="4"/>
      <c r="K354" s="4"/>
      <c r="L354" s="4"/>
      <c r="M354" s="4"/>
      <c r="N354" s="4"/>
      <c r="O354" s="4"/>
      <c r="P354" s="4"/>
    </row>
    <row r="355">
      <c r="A355" s="4"/>
      <c r="I355" s="4"/>
      <c r="J355" s="4"/>
      <c r="K355" s="4"/>
      <c r="L355" s="4"/>
      <c r="M355" s="4"/>
      <c r="N355" s="4"/>
      <c r="O355" s="4"/>
      <c r="P355" s="4"/>
    </row>
    <row r="356">
      <c r="A356" s="4"/>
      <c r="I356" s="4"/>
      <c r="J356" s="4"/>
      <c r="K356" s="4"/>
      <c r="L356" s="4"/>
      <c r="M356" s="4"/>
      <c r="N356" s="4"/>
      <c r="O356" s="4"/>
      <c r="P356" s="4"/>
    </row>
    <row r="357">
      <c r="A357" s="4"/>
      <c r="I357" s="4"/>
      <c r="J357" s="4"/>
      <c r="K357" s="4"/>
      <c r="L357" s="4"/>
      <c r="M357" s="4"/>
      <c r="N357" s="4"/>
      <c r="O357" s="4"/>
      <c r="P357" s="4"/>
    </row>
    <row r="358">
      <c r="A358" s="4"/>
      <c r="I358" s="4"/>
      <c r="J358" s="4"/>
      <c r="K358" s="4"/>
      <c r="L358" s="4"/>
      <c r="M358" s="4"/>
      <c r="N358" s="4"/>
      <c r="O358" s="4"/>
      <c r="P358" s="4"/>
    </row>
    <row r="359">
      <c r="A359" s="4"/>
      <c r="I359" s="4"/>
      <c r="J359" s="4"/>
      <c r="K359" s="4"/>
      <c r="L359" s="4"/>
      <c r="M359" s="4"/>
      <c r="N359" s="4"/>
      <c r="O359" s="4"/>
      <c r="P359" s="4"/>
    </row>
    <row r="360">
      <c r="A360" s="4"/>
      <c r="I360" s="4"/>
      <c r="J360" s="4"/>
      <c r="K360" s="4"/>
      <c r="L360" s="4"/>
      <c r="M360" s="4"/>
      <c r="N360" s="4"/>
      <c r="O360" s="4"/>
      <c r="P360" s="4"/>
    </row>
    <row r="361">
      <c r="A361" s="4"/>
      <c r="I361" s="4"/>
      <c r="J361" s="4"/>
      <c r="K361" s="4"/>
      <c r="L361" s="4"/>
      <c r="M361" s="4"/>
      <c r="N361" s="4"/>
      <c r="O361" s="4"/>
      <c r="P361" s="4"/>
    </row>
    <row r="362">
      <c r="A362" s="4"/>
      <c r="I362" s="4"/>
      <c r="J362" s="4"/>
      <c r="K362" s="4"/>
      <c r="L362" s="4"/>
      <c r="M362" s="4"/>
      <c r="N362" s="4"/>
      <c r="O362" s="4"/>
      <c r="P362" s="4"/>
    </row>
    <row r="363">
      <c r="A363" s="4"/>
      <c r="I363" s="4"/>
      <c r="J363" s="4"/>
      <c r="K363" s="4"/>
      <c r="L363" s="4"/>
      <c r="M363" s="4"/>
      <c r="N363" s="4"/>
      <c r="O363" s="4"/>
      <c r="P363" s="4"/>
    </row>
    <row r="364">
      <c r="A364" s="4"/>
      <c r="I364" s="4"/>
      <c r="J364" s="4"/>
      <c r="K364" s="4"/>
      <c r="L364" s="4"/>
      <c r="M364" s="4"/>
      <c r="N364" s="4"/>
      <c r="O364" s="4"/>
      <c r="P364" s="4"/>
    </row>
    <row r="365">
      <c r="A365" s="4"/>
      <c r="I365" s="4"/>
      <c r="J365" s="4"/>
      <c r="K365" s="4"/>
      <c r="L365" s="4"/>
      <c r="M365" s="4"/>
      <c r="N365" s="4"/>
      <c r="O365" s="4"/>
      <c r="P365" s="4"/>
    </row>
    <row r="366">
      <c r="A366" s="4"/>
      <c r="I366" s="4"/>
      <c r="J366" s="4"/>
      <c r="K366" s="4"/>
      <c r="L366" s="4"/>
      <c r="M366" s="4"/>
      <c r="N366" s="4"/>
      <c r="O366" s="4"/>
      <c r="P366" s="4"/>
    </row>
    <row r="367">
      <c r="A367" s="4"/>
      <c r="I367" s="4"/>
      <c r="J367" s="4"/>
      <c r="K367" s="4"/>
      <c r="L367" s="4"/>
      <c r="M367" s="4"/>
      <c r="N367" s="4"/>
      <c r="O367" s="4"/>
      <c r="P367" s="4"/>
    </row>
    <row r="368">
      <c r="A368" s="4"/>
      <c r="I368" s="4"/>
      <c r="J368" s="4"/>
      <c r="K368" s="4"/>
      <c r="L368" s="4"/>
      <c r="M368" s="4"/>
      <c r="N368" s="4"/>
      <c r="O368" s="4"/>
      <c r="P368" s="4"/>
    </row>
    <row r="369">
      <c r="A369" s="4"/>
      <c r="I369" s="4"/>
      <c r="J369" s="4"/>
      <c r="K369" s="4"/>
      <c r="L369" s="4"/>
      <c r="M369" s="4"/>
      <c r="N369" s="4"/>
      <c r="O369" s="4"/>
      <c r="P369" s="4"/>
    </row>
    <row r="370">
      <c r="A370" s="4"/>
      <c r="I370" s="4"/>
      <c r="J370" s="4"/>
      <c r="K370" s="4"/>
      <c r="L370" s="4"/>
      <c r="M370" s="4"/>
      <c r="N370" s="4"/>
      <c r="O370" s="4"/>
      <c r="P370" s="4"/>
    </row>
    <row r="371">
      <c r="A371" s="4"/>
      <c r="I371" s="4"/>
      <c r="J371" s="4"/>
      <c r="K371" s="4"/>
      <c r="L371" s="4"/>
      <c r="M371" s="4"/>
      <c r="N371" s="4"/>
      <c r="O371" s="4"/>
      <c r="P371" s="4"/>
    </row>
    <row r="372">
      <c r="A372" s="4"/>
      <c r="I372" s="4"/>
      <c r="J372" s="4"/>
      <c r="K372" s="4"/>
      <c r="L372" s="4"/>
      <c r="M372" s="4"/>
      <c r="N372" s="4"/>
      <c r="O372" s="4"/>
      <c r="P372" s="4"/>
    </row>
    <row r="373">
      <c r="A373" s="4"/>
      <c r="I373" s="4"/>
      <c r="J373" s="4"/>
      <c r="K373" s="4"/>
      <c r="L373" s="4"/>
      <c r="M373" s="4"/>
      <c r="N373" s="4"/>
      <c r="O373" s="4"/>
      <c r="P373" s="4"/>
    </row>
    <row r="374">
      <c r="A374" s="4"/>
      <c r="I374" s="4"/>
      <c r="J374" s="4"/>
      <c r="K374" s="4"/>
      <c r="L374" s="4"/>
      <c r="M374" s="4"/>
      <c r="N374" s="4"/>
      <c r="O374" s="4"/>
      <c r="P374" s="4"/>
    </row>
    <row r="375">
      <c r="A375" s="4"/>
      <c r="I375" s="4"/>
      <c r="J375" s="4"/>
      <c r="K375" s="4"/>
      <c r="L375" s="4"/>
      <c r="M375" s="4"/>
      <c r="N375" s="4"/>
      <c r="O375" s="4"/>
      <c r="P375" s="4"/>
    </row>
    <row r="376">
      <c r="A376" s="4"/>
      <c r="I376" s="4"/>
      <c r="J376" s="4"/>
      <c r="K376" s="4"/>
      <c r="L376" s="4"/>
      <c r="M376" s="4"/>
      <c r="N376" s="4"/>
      <c r="O376" s="4"/>
      <c r="P376" s="4"/>
    </row>
    <row r="377">
      <c r="A377" s="4"/>
      <c r="I377" s="4"/>
      <c r="J377" s="4"/>
      <c r="K377" s="4"/>
      <c r="L377" s="4"/>
      <c r="M377" s="4"/>
      <c r="N377" s="4"/>
      <c r="O377" s="4"/>
      <c r="P377" s="4"/>
    </row>
    <row r="378">
      <c r="A378" s="4"/>
      <c r="I378" s="4"/>
      <c r="J378" s="4"/>
      <c r="K378" s="4"/>
      <c r="L378" s="4"/>
      <c r="M378" s="4"/>
      <c r="N378" s="4"/>
      <c r="O378" s="4"/>
      <c r="P378" s="4"/>
    </row>
    <row r="379">
      <c r="A379" s="4"/>
      <c r="I379" s="4"/>
      <c r="J379" s="4"/>
      <c r="K379" s="4"/>
      <c r="L379" s="4"/>
      <c r="M379" s="4"/>
      <c r="N379" s="4"/>
      <c r="O379" s="4"/>
      <c r="P379" s="4"/>
    </row>
    <row r="380">
      <c r="A380" s="4"/>
      <c r="I380" s="4"/>
      <c r="J380" s="4"/>
      <c r="K380" s="4"/>
      <c r="L380" s="4"/>
      <c r="M380" s="4"/>
      <c r="N380" s="4"/>
      <c r="O380" s="4"/>
      <c r="P380" s="4"/>
    </row>
    <row r="381">
      <c r="A381" s="4"/>
      <c r="I381" s="4"/>
      <c r="J381" s="4"/>
      <c r="K381" s="4"/>
      <c r="L381" s="4"/>
      <c r="M381" s="4"/>
      <c r="N381" s="4"/>
      <c r="O381" s="4"/>
      <c r="P381" s="4"/>
    </row>
    <row r="382">
      <c r="A382" s="4"/>
      <c r="I382" s="4"/>
      <c r="J382" s="4"/>
      <c r="K382" s="4"/>
      <c r="L382" s="4"/>
      <c r="M382" s="4"/>
      <c r="N382" s="4"/>
      <c r="O382" s="4"/>
      <c r="P382" s="4"/>
    </row>
    <row r="383">
      <c r="A383" s="4"/>
      <c r="I383" s="4"/>
      <c r="J383" s="4"/>
      <c r="K383" s="4"/>
      <c r="L383" s="4"/>
      <c r="M383" s="4"/>
      <c r="N383" s="4"/>
      <c r="O383" s="4"/>
      <c r="P383" s="4"/>
    </row>
    <row r="384">
      <c r="A384" s="4"/>
      <c r="I384" s="4"/>
      <c r="J384" s="4"/>
      <c r="K384" s="4"/>
      <c r="L384" s="4"/>
      <c r="M384" s="4"/>
      <c r="N384" s="4"/>
      <c r="O384" s="4"/>
      <c r="P384" s="4"/>
    </row>
    <row r="385">
      <c r="A385" s="4"/>
      <c r="I385" s="4"/>
      <c r="J385" s="4"/>
      <c r="K385" s="4"/>
      <c r="L385" s="4"/>
      <c r="M385" s="4"/>
      <c r="N385" s="4"/>
      <c r="O385" s="4"/>
      <c r="P385" s="4"/>
    </row>
    <row r="386">
      <c r="A386" s="4"/>
      <c r="I386" s="4"/>
      <c r="J386" s="4"/>
      <c r="K386" s="4"/>
      <c r="L386" s="4"/>
      <c r="M386" s="4"/>
      <c r="N386" s="4"/>
      <c r="O386" s="4"/>
      <c r="P386" s="4"/>
    </row>
    <row r="387">
      <c r="A387" s="4"/>
      <c r="I387" s="4"/>
      <c r="J387" s="4"/>
      <c r="K387" s="4"/>
      <c r="L387" s="4"/>
      <c r="M387" s="4"/>
      <c r="N387" s="4"/>
      <c r="O387" s="4"/>
      <c r="P387" s="4"/>
    </row>
    <row r="388">
      <c r="A388" s="4"/>
      <c r="I388" s="4"/>
      <c r="J388" s="4"/>
      <c r="K388" s="4"/>
      <c r="L388" s="4"/>
      <c r="M388" s="4"/>
      <c r="N388" s="4"/>
      <c r="O388" s="4"/>
      <c r="P388" s="4"/>
    </row>
    <row r="389">
      <c r="A389" s="4"/>
      <c r="I389" s="4"/>
      <c r="J389" s="4"/>
      <c r="K389" s="4"/>
      <c r="L389" s="4"/>
      <c r="M389" s="4"/>
      <c r="N389" s="4"/>
      <c r="O389" s="4"/>
      <c r="P389" s="4"/>
    </row>
    <row r="390">
      <c r="A390" s="4"/>
      <c r="I390" s="4"/>
      <c r="J390" s="4"/>
      <c r="K390" s="4"/>
      <c r="L390" s="4"/>
      <c r="M390" s="4"/>
      <c r="N390" s="4"/>
      <c r="O390" s="4"/>
      <c r="P390" s="4"/>
    </row>
    <row r="391">
      <c r="A391" s="4"/>
      <c r="I391" s="4"/>
      <c r="J391" s="4"/>
      <c r="K391" s="4"/>
      <c r="L391" s="4"/>
      <c r="M391" s="4"/>
      <c r="N391" s="4"/>
      <c r="O391" s="4"/>
      <c r="P391" s="4"/>
    </row>
    <row r="392">
      <c r="A392" s="4"/>
      <c r="I392" s="4"/>
      <c r="J392" s="4"/>
      <c r="K392" s="4"/>
      <c r="L392" s="4"/>
      <c r="M392" s="4"/>
      <c r="N392" s="4"/>
      <c r="O392" s="4"/>
      <c r="P392" s="4"/>
    </row>
    <row r="393">
      <c r="A393" s="4"/>
      <c r="I393" s="4"/>
      <c r="J393" s="4"/>
      <c r="K393" s="4"/>
      <c r="L393" s="4"/>
      <c r="M393" s="4"/>
      <c r="N393" s="4"/>
      <c r="O393" s="4"/>
      <c r="P393" s="4"/>
    </row>
    <row r="394">
      <c r="A394" s="4"/>
      <c r="I394" s="4"/>
      <c r="J394" s="4"/>
      <c r="K394" s="4"/>
      <c r="L394" s="4"/>
      <c r="M394" s="4"/>
      <c r="N394" s="4"/>
      <c r="O394" s="4"/>
      <c r="P394" s="4"/>
    </row>
    <row r="395">
      <c r="A395" s="4"/>
      <c r="I395" s="4"/>
      <c r="J395" s="4"/>
      <c r="K395" s="4"/>
      <c r="L395" s="4"/>
      <c r="M395" s="4"/>
      <c r="N395" s="4"/>
      <c r="O395" s="4"/>
      <c r="P395" s="4"/>
    </row>
    <row r="396">
      <c r="A396" s="4"/>
      <c r="I396" s="4"/>
      <c r="J396" s="4"/>
      <c r="K396" s="4"/>
      <c r="L396" s="4"/>
      <c r="M396" s="4"/>
      <c r="N396" s="4"/>
      <c r="O396" s="4"/>
      <c r="P396" s="4"/>
    </row>
    <row r="397">
      <c r="A397" s="4"/>
      <c r="I397" s="4"/>
      <c r="J397" s="4"/>
      <c r="K397" s="4"/>
      <c r="L397" s="4"/>
      <c r="M397" s="4"/>
      <c r="N397" s="4"/>
      <c r="O397" s="4"/>
      <c r="P397" s="4"/>
    </row>
    <row r="398">
      <c r="A398" s="4"/>
      <c r="I398" s="4"/>
      <c r="J398" s="4"/>
      <c r="K398" s="4"/>
      <c r="L398" s="4"/>
      <c r="M398" s="4"/>
      <c r="N398" s="4"/>
      <c r="O398" s="4"/>
      <c r="P398" s="4"/>
    </row>
    <row r="399">
      <c r="A399" s="4"/>
      <c r="I399" s="4"/>
      <c r="J399" s="4"/>
      <c r="K399" s="4"/>
      <c r="L399" s="4"/>
      <c r="M399" s="4"/>
      <c r="N399" s="4"/>
      <c r="O399" s="4"/>
      <c r="P399" s="4"/>
    </row>
    <row r="400">
      <c r="A400" s="4"/>
      <c r="I400" s="4"/>
      <c r="J400" s="4"/>
      <c r="K400" s="4"/>
      <c r="L400" s="4"/>
      <c r="M400" s="4"/>
      <c r="N400" s="4"/>
      <c r="O400" s="4"/>
      <c r="P400" s="4"/>
    </row>
    <row r="401">
      <c r="A401" s="4"/>
      <c r="I401" s="4"/>
      <c r="J401" s="4"/>
      <c r="K401" s="4"/>
      <c r="L401" s="4"/>
      <c r="M401" s="4"/>
      <c r="N401" s="4"/>
      <c r="O401" s="4"/>
      <c r="P401" s="4"/>
    </row>
    <row r="402">
      <c r="A402" s="4"/>
      <c r="I402" s="4"/>
      <c r="J402" s="4"/>
      <c r="K402" s="4"/>
      <c r="L402" s="4"/>
      <c r="M402" s="4"/>
      <c r="N402" s="4"/>
      <c r="O402" s="4"/>
      <c r="P402" s="4"/>
    </row>
    <row r="403">
      <c r="A403" s="4"/>
      <c r="I403" s="4"/>
      <c r="J403" s="4"/>
      <c r="K403" s="4"/>
      <c r="L403" s="4"/>
      <c r="M403" s="4"/>
      <c r="N403" s="4"/>
      <c r="O403" s="4"/>
      <c r="P403" s="4"/>
    </row>
    <row r="404">
      <c r="A404" s="4"/>
      <c r="I404" s="4"/>
      <c r="J404" s="4"/>
      <c r="K404" s="4"/>
      <c r="L404" s="4"/>
      <c r="M404" s="4"/>
      <c r="N404" s="4"/>
      <c r="O404" s="4"/>
      <c r="P404" s="4"/>
    </row>
    <row r="405">
      <c r="A405" s="4"/>
      <c r="I405" s="4"/>
      <c r="J405" s="4"/>
      <c r="K405" s="4"/>
      <c r="L405" s="4"/>
      <c r="M405" s="4"/>
      <c r="N405" s="4"/>
      <c r="O405" s="4"/>
      <c r="P405" s="4"/>
    </row>
    <row r="406">
      <c r="A406" s="4"/>
      <c r="I406" s="4"/>
      <c r="J406" s="4"/>
      <c r="K406" s="4"/>
      <c r="L406" s="4"/>
      <c r="M406" s="4"/>
      <c r="N406" s="4"/>
      <c r="O406" s="4"/>
      <c r="P406" s="4"/>
    </row>
    <row r="407">
      <c r="A407" s="4"/>
      <c r="I407" s="4"/>
      <c r="J407" s="4"/>
      <c r="K407" s="4"/>
      <c r="L407" s="4"/>
      <c r="M407" s="4"/>
      <c r="N407" s="4"/>
      <c r="O407" s="4"/>
      <c r="P407" s="4"/>
    </row>
    <row r="408">
      <c r="A408" s="4"/>
      <c r="I408" s="4"/>
      <c r="J408" s="4"/>
      <c r="K408" s="4"/>
      <c r="L408" s="4"/>
      <c r="M408" s="4"/>
      <c r="N408" s="4"/>
      <c r="O408" s="4"/>
      <c r="P408" s="4"/>
    </row>
    <row r="409">
      <c r="A409" s="4"/>
      <c r="I409" s="4"/>
      <c r="J409" s="4"/>
      <c r="K409" s="4"/>
      <c r="L409" s="4"/>
      <c r="M409" s="4"/>
      <c r="N409" s="4"/>
      <c r="O409" s="4"/>
      <c r="P409" s="4"/>
    </row>
    <row r="410">
      <c r="A410" s="4"/>
      <c r="I410" s="4"/>
      <c r="J410" s="4"/>
      <c r="K410" s="4"/>
      <c r="L410" s="4"/>
      <c r="M410" s="4"/>
      <c r="N410" s="4"/>
      <c r="O410" s="4"/>
      <c r="P410" s="4"/>
    </row>
    <row r="411">
      <c r="A411" s="4"/>
      <c r="I411" s="4"/>
      <c r="J411" s="4"/>
      <c r="K411" s="4"/>
      <c r="L411" s="4"/>
      <c r="M411" s="4"/>
      <c r="N411" s="4"/>
      <c r="O411" s="4"/>
      <c r="P411" s="4"/>
    </row>
    <row r="412">
      <c r="A412" s="4"/>
      <c r="I412" s="4"/>
      <c r="J412" s="4"/>
      <c r="K412" s="4"/>
      <c r="L412" s="4"/>
      <c r="M412" s="4"/>
      <c r="N412" s="4"/>
      <c r="O412" s="4"/>
      <c r="P412" s="4"/>
    </row>
    <row r="413">
      <c r="A413" s="4"/>
      <c r="I413" s="4"/>
      <c r="J413" s="4"/>
      <c r="K413" s="4"/>
      <c r="L413" s="4"/>
      <c r="M413" s="4"/>
      <c r="N413" s="4"/>
      <c r="O413" s="4"/>
      <c r="P413" s="4"/>
    </row>
    <row r="414">
      <c r="A414" s="4"/>
      <c r="I414" s="4"/>
      <c r="J414" s="4"/>
      <c r="K414" s="4"/>
      <c r="L414" s="4"/>
      <c r="M414" s="4"/>
      <c r="N414" s="4"/>
      <c r="O414" s="4"/>
      <c r="P414" s="4"/>
    </row>
    <row r="415">
      <c r="A415" s="4"/>
      <c r="I415" s="4"/>
      <c r="J415" s="4"/>
      <c r="K415" s="4"/>
      <c r="L415" s="4"/>
      <c r="M415" s="4"/>
      <c r="N415" s="4"/>
      <c r="O415" s="4"/>
      <c r="P415" s="4"/>
    </row>
    <row r="416">
      <c r="A416" s="4"/>
      <c r="I416" s="4"/>
      <c r="J416" s="4"/>
      <c r="K416" s="4"/>
      <c r="L416" s="4"/>
      <c r="M416" s="4"/>
      <c r="N416" s="4"/>
      <c r="O416" s="4"/>
      <c r="P416" s="4"/>
    </row>
    <row r="417">
      <c r="A417" s="4"/>
      <c r="I417" s="4"/>
      <c r="J417" s="4"/>
      <c r="K417" s="4"/>
      <c r="L417" s="4"/>
      <c r="M417" s="4"/>
      <c r="N417" s="4"/>
      <c r="O417" s="4"/>
      <c r="P417" s="4"/>
    </row>
    <row r="418">
      <c r="A418" s="4"/>
      <c r="I418" s="4"/>
      <c r="J418" s="4"/>
      <c r="K418" s="4"/>
      <c r="L418" s="4"/>
      <c r="M418" s="4"/>
      <c r="N418" s="4"/>
      <c r="O418" s="4"/>
      <c r="P418" s="4"/>
    </row>
    <row r="419">
      <c r="A419" s="4"/>
      <c r="I419" s="4"/>
      <c r="J419" s="4"/>
      <c r="K419" s="4"/>
      <c r="L419" s="4"/>
      <c r="M419" s="4"/>
      <c r="N419" s="4"/>
      <c r="O419" s="4"/>
      <c r="P419" s="4"/>
    </row>
    <row r="420">
      <c r="A420" s="4"/>
      <c r="I420" s="4"/>
      <c r="J420" s="4"/>
      <c r="K420" s="4"/>
      <c r="L420" s="4"/>
      <c r="M420" s="4"/>
      <c r="N420" s="4"/>
      <c r="O420" s="4"/>
      <c r="P420" s="4"/>
    </row>
    <row r="421">
      <c r="A421" s="4"/>
      <c r="I421" s="4"/>
      <c r="J421" s="4"/>
      <c r="K421" s="4"/>
      <c r="L421" s="4"/>
      <c r="M421" s="4"/>
      <c r="N421" s="4"/>
      <c r="O421" s="4"/>
      <c r="P421" s="4"/>
    </row>
    <row r="422">
      <c r="A422" s="4"/>
      <c r="I422" s="4"/>
      <c r="J422" s="4"/>
      <c r="K422" s="4"/>
      <c r="L422" s="4"/>
      <c r="M422" s="4"/>
      <c r="N422" s="4"/>
      <c r="O422" s="4"/>
      <c r="P422" s="4"/>
    </row>
    <row r="423">
      <c r="A423" s="4"/>
      <c r="I423" s="4"/>
      <c r="J423" s="4"/>
      <c r="K423" s="4"/>
      <c r="L423" s="4"/>
      <c r="M423" s="4"/>
      <c r="N423" s="4"/>
      <c r="O423" s="4"/>
      <c r="P423" s="4"/>
    </row>
    <row r="424">
      <c r="A424" s="4"/>
      <c r="I424" s="4"/>
      <c r="J424" s="4"/>
      <c r="K424" s="4"/>
      <c r="L424" s="4"/>
      <c r="M424" s="4"/>
      <c r="N424" s="4"/>
      <c r="O424" s="4"/>
      <c r="P424" s="4"/>
    </row>
    <row r="425">
      <c r="A425" s="4"/>
      <c r="I425" s="4"/>
      <c r="J425" s="4"/>
      <c r="K425" s="4"/>
      <c r="L425" s="4"/>
      <c r="M425" s="4"/>
      <c r="N425" s="4"/>
      <c r="O425" s="4"/>
      <c r="P425" s="4"/>
    </row>
    <row r="426">
      <c r="A426" s="4"/>
      <c r="I426" s="4"/>
      <c r="J426" s="4"/>
      <c r="K426" s="4"/>
      <c r="L426" s="4"/>
      <c r="M426" s="4"/>
      <c r="N426" s="4"/>
      <c r="O426" s="4"/>
      <c r="P426" s="4"/>
    </row>
    <row r="427">
      <c r="A427" s="4"/>
      <c r="I427" s="4"/>
      <c r="J427" s="4"/>
      <c r="K427" s="4"/>
      <c r="L427" s="4"/>
      <c r="M427" s="4"/>
      <c r="N427" s="4"/>
      <c r="O427" s="4"/>
      <c r="P427" s="4"/>
    </row>
    <row r="428">
      <c r="A428" s="4"/>
      <c r="I428" s="4"/>
      <c r="J428" s="4"/>
      <c r="K428" s="4"/>
      <c r="L428" s="4"/>
      <c r="M428" s="4"/>
      <c r="N428" s="4"/>
      <c r="O428" s="4"/>
      <c r="P428" s="4"/>
    </row>
    <row r="429">
      <c r="A429" s="4"/>
      <c r="I429" s="4"/>
      <c r="J429" s="4"/>
      <c r="K429" s="4"/>
      <c r="L429" s="4"/>
      <c r="M429" s="4"/>
      <c r="N429" s="4"/>
      <c r="O429" s="4"/>
      <c r="P429" s="4"/>
    </row>
    <row r="430">
      <c r="A430" s="4"/>
      <c r="I430" s="4"/>
      <c r="J430" s="4"/>
      <c r="K430" s="4"/>
      <c r="L430" s="4"/>
      <c r="M430" s="4"/>
      <c r="N430" s="4"/>
      <c r="O430" s="4"/>
      <c r="P430" s="4"/>
    </row>
    <row r="431">
      <c r="A431" s="4"/>
      <c r="I431" s="4"/>
      <c r="J431" s="4"/>
      <c r="K431" s="4"/>
      <c r="L431" s="4"/>
      <c r="M431" s="4"/>
      <c r="N431" s="4"/>
      <c r="O431" s="4"/>
      <c r="P431" s="4"/>
    </row>
    <row r="432">
      <c r="A432" s="4"/>
      <c r="I432" s="4"/>
      <c r="J432" s="4"/>
      <c r="K432" s="4"/>
      <c r="L432" s="4"/>
      <c r="M432" s="4"/>
      <c r="N432" s="4"/>
      <c r="O432" s="4"/>
      <c r="P432" s="4"/>
    </row>
    <row r="433">
      <c r="A433" s="4"/>
      <c r="I433" s="4"/>
      <c r="J433" s="4"/>
      <c r="K433" s="4"/>
      <c r="L433" s="4"/>
      <c r="M433" s="4"/>
      <c r="N433" s="4"/>
      <c r="O433" s="4"/>
      <c r="P433" s="4"/>
    </row>
    <row r="434">
      <c r="A434" s="4"/>
      <c r="I434" s="4"/>
      <c r="J434" s="4"/>
      <c r="K434" s="4"/>
      <c r="L434" s="4"/>
      <c r="M434" s="4"/>
      <c r="N434" s="4"/>
      <c r="O434" s="4"/>
      <c r="P434" s="4"/>
    </row>
    <row r="435">
      <c r="A435" s="4"/>
      <c r="I435" s="4"/>
      <c r="J435" s="4"/>
      <c r="K435" s="4"/>
      <c r="L435" s="4"/>
      <c r="M435" s="4"/>
      <c r="N435" s="4"/>
      <c r="O435" s="4"/>
      <c r="P435" s="4"/>
    </row>
    <row r="436">
      <c r="A436" s="4"/>
      <c r="I436" s="4"/>
      <c r="J436" s="4"/>
      <c r="K436" s="4"/>
      <c r="L436" s="4"/>
      <c r="M436" s="4"/>
      <c r="N436" s="4"/>
      <c r="O436" s="4"/>
      <c r="P436" s="4"/>
    </row>
    <row r="437">
      <c r="A437" s="4"/>
      <c r="I437" s="4"/>
      <c r="J437" s="4"/>
      <c r="K437" s="4"/>
      <c r="L437" s="4"/>
      <c r="M437" s="4"/>
      <c r="N437" s="4"/>
      <c r="O437" s="4"/>
      <c r="P437" s="4"/>
    </row>
    <row r="438">
      <c r="A438" s="4"/>
      <c r="I438" s="4"/>
      <c r="J438" s="4"/>
      <c r="K438" s="4"/>
      <c r="L438" s="4"/>
      <c r="M438" s="4"/>
      <c r="N438" s="4"/>
      <c r="O438" s="4"/>
      <c r="P438" s="4"/>
    </row>
    <row r="439">
      <c r="A439" s="4"/>
      <c r="I439" s="4"/>
      <c r="J439" s="4"/>
      <c r="K439" s="4"/>
      <c r="L439" s="4"/>
      <c r="M439" s="4"/>
      <c r="N439" s="4"/>
      <c r="O439" s="4"/>
      <c r="P439" s="4"/>
    </row>
    <row r="440">
      <c r="A440" s="4"/>
      <c r="I440" s="4"/>
      <c r="J440" s="4"/>
      <c r="K440" s="4"/>
      <c r="L440" s="4"/>
      <c r="M440" s="4"/>
      <c r="N440" s="4"/>
      <c r="O440" s="4"/>
      <c r="P440" s="4"/>
    </row>
    <row r="441">
      <c r="A441" s="4"/>
      <c r="I441" s="4"/>
      <c r="J441" s="4"/>
      <c r="K441" s="4"/>
      <c r="L441" s="4"/>
      <c r="M441" s="4"/>
      <c r="N441" s="4"/>
      <c r="O441" s="4"/>
      <c r="P441" s="4"/>
    </row>
    <row r="442">
      <c r="A442" s="4"/>
      <c r="I442" s="4"/>
      <c r="J442" s="4"/>
      <c r="K442" s="4"/>
      <c r="L442" s="4"/>
      <c r="M442" s="4"/>
      <c r="N442" s="4"/>
      <c r="O442" s="4"/>
      <c r="P442" s="4"/>
    </row>
    <row r="443">
      <c r="A443" s="4"/>
      <c r="I443" s="4"/>
      <c r="J443" s="4"/>
      <c r="K443" s="4"/>
      <c r="L443" s="4"/>
      <c r="M443" s="4"/>
      <c r="N443" s="4"/>
      <c r="O443" s="4"/>
      <c r="P443" s="4"/>
    </row>
    <row r="444">
      <c r="A444" s="4"/>
      <c r="I444" s="4"/>
      <c r="J444" s="4"/>
      <c r="K444" s="4"/>
      <c r="L444" s="4"/>
      <c r="M444" s="4"/>
      <c r="N444" s="4"/>
      <c r="O444" s="4"/>
      <c r="P444" s="4"/>
    </row>
    <row r="445">
      <c r="A445" s="4"/>
      <c r="I445" s="4"/>
      <c r="J445" s="4"/>
      <c r="K445" s="4"/>
      <c r="L445" s="4"/>
      <c r="M445" s="4"/>
      <c r="N445" s="4"/>
      <c r="O445" s="4"/>
      <c r="P445" s="4"/>
    </row>
    <row r="446">
      <c r="A446" s="4"/>
      <c r="I446" s="4"/>
      <c r="J446" s="4"/>
      <c r="K446" s="4"/>
      <c r="L446" s="4"/>
      <c r="M446" s="4"/>
      <c r="N446" s="4"/>
      <c r="O446" s="4"/>
      <c r="P446" s="4"/>
    </row>
    <row r="447">
      <c r="A447" s="4"/>
      <c r="I447" s="4"/>
      <c r="J447" s="4"/>
      <c r="K447" s="4"/>
      <c r="L447" s="4"/>
      <c r="M447" s="4"/>
      <c r="N447" s="4"/>
      <c r="O447" s="4"/>
      <c r="P447" s="4"/>
    </row>
    <row r="448">
      <c r="A448" s="4"/>
      <c r="I448" s="4"/>
      <c r="J448" s="4"/>
      <c r="K448" s="4"/>
      <c r="L448" s="4"/>
      <c r="M448" s="4"/>
      <c r="N448" s="4"/>
      <c r="O448" s="4"/>
      <c r="P448" s="4"/>
    </row>
    <row r="449">
      <c r="A449" s="4"/>
      <c r="I449" s="4"/>
      <c r="J449" s="4"/>
      <c r="K449" s="4"/>
      <c r="L449" s="4"/>
      <c r="M449" s="4"/>
      <c r="N449" s="4"/>
      <c r="O449" s="4"/>
      <c r="P449" s="4"/>
    </row>
    <row r="450">
      <c r="A450" s="4"/>
      <c r="I450" s="4"/>
      <c r="J450" s="4"/>
      <c r="K450" s="4"/>
      <c r="L450" s="4"/>
      <c r="M450" s="4"/>
      <c r="N450" s="4"/>
      <c r="O450" s="4"/>
      <c r="P450" s="4"/>
    </row>
    <row r="451">
      <c r="A451" s="4"/>
      <c r="I451" s="4"/>
      <c r="J451" s="4"/>
      <c r="K451" s="4"/>
      <c r="L451" s="4"/>
      <c r="M451" s="4"/>
      <c r="N451" s="4"/>
      <c r="O451" s="4"/>
      <c r="P451" s="4"/>
    </row>
    <row r="452">
      <c r="A452" s="4"/>
      <c r="I452" s="4"/>
      <c r="J452" s="4"/>
      <c r="K452" s="4"/>
      <c r="L452" s="4"/>
      <c r="M452" s="4"/>
      <c r="N452" s="4"/>
      <c r="O452" s="4"/>
      <c r="P452" s="4"/>
    </row>
    <row r="453">
      <c r="A453" s="4"/>
      <c r="I453" s="4"/>
      <c r="J453" s="4"/>
      <c r="K453" s="4"/>
      <c r="L453" s="4"/>
      <c r="M453" s="4"/>
      <c r="N453" s="4"/>
      <c r="O453" s="4"/>
      <c r="P453" s="4"/>
    </row>
    <row r="454">
      <c r="A454" s="4"/>
      <c r="I454" s="4"/>
      <c r="J454" s="4"/>
      <c r="K454" s="4"/>
      <c r="L454" s="4"/>
      <c r="M454" s="4"/>
      <c r="N454" s="4"/>
      <c r="O454" s="4"/>
      <c r="P454" s="4"/>
    </row>
    <row r="455">
      <c r="A455" s="4"/>
      <c r="I455" s="4"/>
      <c r="J455" s="4"/>
      <c r="K455" s="4"/>
      <c r="L455" s="4"/>
      <c r="M455" s="4"/>
      <c r="N455" s="4"/>
      <c r="O455" s="4"/>
      <c r="P455" s="4"/>
    </row>
    <row r="456">
      <c r="A456" s="4"/>
      <c r="I456" s="4"/>
      <c r="J456" s="4"/>
      <c r="K456" s="4"/>
      <c r="L456" s="4"/>
      <c r="M456" s="4"/>
      <c r="N456" s="4"/>
      <c r="O456" s="4"/>
      <c r="P456" s="4"/>
    </row>
    <row r="457">
      <c r="A457" s="4"/>
      <c r="I457" s="4"/>
      <c r="J457" s="4"/>
      <c r="K457" s="4"/>
      <c r="L457" s="4"/>
      <c r="M457" s="4"/>
      <c r="N457" s="4"/>
      <c r="O457" s="4"/>
      <c r="P457" s="4"/>
    </row>
    <row r="458">
      <c r="A458" s="4"/>
      <c r="I458" s="4"/>
      <c r="J458" s="4"/>
      <c r="K458" s="4"/>
      <c r="L458" s="4"/>
      <c r="M458" s="4"/>
      <c r="N458" s="4"/>
      <c r="O458" s="4"/>
      <c r="P458" s="4"/>
    </row>
    <row r="459">
      <c r="A459" s="4"/>
      <c r="I459" s="4"/>
      <c r="J459" s="4"/>
      <c r="K459" s="4"/>
      <c r="L459" s="4"/>
      <c r="M459" s="4"/>
      <c r="N459" s="4"/>
      <c r="O459" s="4"/>
      <c r="P459" s="4"/>
    </row>
    <row r="460">
      <c r="A460" s="4"/>
      <c r="I460" s="4"/>
      <c r="J460" s="4"/>
      <c r="K460" s="4"/>
      <c r="L460" s="4"/>
      <c r="M460" s="4"/>
      <c r="N460" s="4"/>
      <c r="O460" s="4"/>
      <c r="P460" s="4"/>
    </row>
    <row r="461">
      <c r="A461" s="4"/>
      <c r="I461" s="4"/>
      <c r="J461" s="4"/>
      <c r="K461" s="4"/>
      <c r="L461" s="4"/>
      <c r="M461" s="4"/>
      <c r="N461" s="4"/>
      <c r="O461" s="4"/>
      <c r="P461" s="4"/>
    </row>
    <row r="462">
      <c r="A462" s="4"/>
      <c r="I462" s="4"/>
      <c r="J462" s="4"/>
      <c r="K462" s="4"/>
      <c r="L462" s="4"/>
      <c r="M462" s="4"/>
      <c r="N462" s="4"/>
      <c r="O462" s="4"/>
      <c r="P462" s="4"/>
    </row>
    <row r="463">
      <c r="A463" s="4"/>
      <c r="I463" s="4"/>
      <c r="J463" s="4"/>
      <c r="K463" s="4"/>
      <c r="L463" s="4"/>
      <c r="M463" s="4"/>
      <c r="N463" s="4"/>
      <c r="O463" s="4"/>
      <c r="P463" s="4"/>
    </row>
    <row r="464">
      <c r="A464" s="4"/>
      <c r="I464" s="4"/>
      <c r="J464" s="4"/>
      <c r="K464" s="4"/>
      <c r="L464" s="4"/>
      <c r="M464" s="4"/>
      <c r="N464" s="4"/>
      <c r="O464" s="4"/>
      <c r="P464" s="4"/>
    </row>
    <row r="465">
      <c r="A465" s="4"/>
      <c r="I465" s="4"/>
      <c r="J465" s="4"/>
      <c r="K465" s="4"/>
      <c r="L465" s="4"/>
      <c r="M465" s="4"/>
      <c r="N465" s="4"/>
      <c r="O465" s="4"/>
      <c r="P465" s="4"/>
    </row>
    <row r="466">
      <c r="A466" s="4"/>
      <c r="I466" s="4"/>
      <c r="J466" s="4"/>
      <c r="K466" s="4"/>
      <c r="L466" s="4"/>
      <c r="M466" s="4"/>
      <c r="N466" s="4"/>
      <c r="O466" s="4"/>
      <c r="P466" s="4"/>
    </row>
    <row r="467">
      <c r="A467" s="4"/>
      <c r="I467" s="4"/>
      <c r="J467" s="4"/>
      <c r="K467" s="4"/>
      <c r="L467" s="4"/>
      <c r="M467" s="4"/>
      <c r="N467" s="4"/>
      <c r="O467" s="4"/>
      <c r="P467" s="4"/>
    </row>
    <row r="468">
      <c r="A468" s="4"/>
      <c r="I468" s="4"/>
      <c r="J468" s="4"/>
      <c r="K468" s="4"/>
      <c r="L468" s="4"/>
      <c r="M468" s="4"/>
      <c r="N468" s="4"/>
      <c r="O468" s="4"/>
      <c r="P468" s="4"/>
    </row>
    <row r="469">
      <c r="A469" s="4"/>
      <c r="I469" s="4"/>
      <c r="J469" s="4"/>
      <c r="K469" s="4"/>
      <c r="L469" s="4"/>
      <c r="M469" s="4"/>
      <c r="N469" s="4"/>
      <c r="O469" s="4"/>
      <c r="P469" s="4"/>
    </row>
    <row r="470">
      <c r="A470" s="4"/>
      <c r="I470" s="4"/>
      <c r="J470" s="4"/>
      <c r="K470" s="4"/>
      <c r="L470" s="4"/>
      <c r="M470" s="4"/>
      <c r="N470" s="4"/>
      <c r="O470" s="4"/>
      <c r="P470" s="4"/>
    </row>
    <row r="471">
      <c r="A471" s="4"/>
      <c r="I471" s="4"/>
      <c r="J471" s="4"/>
      <c r="K471" s="4"/>
      <c r="L471" s="4"/>
      <c r="M471" s="4"/>
      <c r="N471" s="4"/>
      <c r="O471" s="4"/>
      <c r="P471" s="4"/>
    </row>
    <row r="472">
      <c r="A472" s="4"/>
      <c r="I472" s="4"/>
      <c r="J472" s="4"/>
      <c r="K472" s="4"/>
      <c r="L472" s="4"/>
      <c r="M472" s="4"/>
      <c r="N472" s="4"/>
      <c r="O472" s="4"/>
      <c r="P472" s="4"/>
    </row>
    <row r="473">
      <c r="A473" s="4"/>
      <c r="I473" s="4"/>
      <c r="J473" s="4"/>
      <c r="K473" s="4"/>
      <c r="L473" s="4"/>
      <c r="M473" s="4"/>
      <c r="N473" s="4"/>
      <c r="O473" s="4"/>
      <c r="P473" s="4"/>
    </row>
    <row r="474">
      <c r="A474" s="4"/>
      <c r="I474" s="4"/>
      <c r="J474" s="4"/>
      <c r="K474" s="4"/>
      <c r="L474" s="4"/>
      <c r="M474" s="4"/>
      <c r="N474" s="4"/>
      <c r="O474" s="4"/>
      <c r="P474" s="4"/>
    </row>
    <row r="475">
      <c r="A475" s="4"/>
      <c r="I475" s="4"/>
      <c r="J475" s="4"/>
      <c r="K475" s="4"/>
      <c r="L475" s="4"/>
      <c r="M475" s="4"/>
      <c r="N475" s="4"/>
      <c r="O475" s="4"/>
      <c r="P475" s="4"/>
    </row>
    <row r="476">
      <c r="A476" s="4"/>
      <c r="I476" s="4"/>
      <c r="J476" s="4"/>
      <c r="K476" s="4"/>
      <c r="L476" s="4"/>
      <c r="M476" s="4"/>
      <c r="N476" s="4"/>
      <c r="O476" s="4"/>
      <c r="P476" s="4"/>
    </row>
    <row r="477">
      <c r="A477" s="4"/>
      <c r="I477" s="4"/>
      <c r="J477" s="4"/>
      <c r="K477" s="4"/>
      <c r="L477" s="4"/>
      <c r="M477" s="4"/>
      <c r="N477" s="4"/>
      <c r="O477" s="4"/>
      <c r="P477" s="4"/>
    </row>
    <row r="478">
      <c r="A478" s="4"/>
      <c r="I478" s="4"/>
      <c r="J478" s="4"/>
      <c r="K478" s="4"/>
      <c r="L478" s="4"/>
      <c r="M478" s="4"/>
      <c r="N478" s="4"/>
      <c r="O478" s="4"/>
      <c r="P478" s="4"/>
    </row>
    <row r="479">
      <c r="A479" s="4"/>
      <c r="I479" s="4"/>
      <c r="J479" s="4"/>
      <c r="K479" s="4"/>
      <c r="L479" s="4"/>
      <c r="M479" s="4"/>
      <c r="N479" s="4"/>
      <c r="O479" s="4"/>
      <c r="P479" s="4"/>
    </row>
    <row r="480">
      <c r="A480" s="4"/>
      <c r="I480" s="4"/>
      <c r="J480" s="4"/>
      <c r="K480" s="4"/>
      <c r="L480" s="4"/>
      <c r="M480" s="4"/>
      <c r="N480" s="4"/>
      <c r="O480" s="4"/>
      <c r="P480" s="4"/>
    </row>
    <row r="481">
      <c r="A481" s="4"/>
      <c r="I481" s="4"/>
      <c r="J481" s="4"/>
      <c r="K481" s="4"/>
      <c r="L481" s="4"/>
      <c r="M481" s="4"/>
      <c r="N481" s="4"/>
      <c r="O481" s="4"/>
      <c r="P481" s="4"/>
    </row>
    <row r="482">
      <c r="A482" s="4"/>
      <c r="I482" s="4"/>
      <c r="J482" s="4"/>
      <c r="K482" s="4"/>
      <c r="L482" s="4"/>
      <c r="M482" s="4"/>
      <c r="N482" s="4"/>
      <c r="O482" s="4"/>
      <c r="P482" s="4"/>
    </row>
    <row r="483">
      <c r="A483" s="4"/>
      <c r="I483" s="4"/>
      <c r="J483" s="4"/>
      <c r="K483" s="4"/>
      <c r="L483" s="4"/>
      <c r="M483" s="4"/>
      <c r="N483" s="4"/>
      <c r="O483" s="4"/>
      <c r="P483" s="4"/>
    </row>
    <row r="484">
      <c r="A484" s="4"/>
      <c r="I484" s="4"/>
      <c r="J484" s="4"/>
      <c r="K484" s="4"/>
      <c r="L484" s="4"/>
      <c r="M484" s="4"/>
      <c r="N484" s="4"/>
      <c r="O484" s="4"/>
      <c r="P484" s="4"/>
    </row>
    <row r="485">
      <c r="A485" s="4"/>
      <c r="I485" s="4"/>
      <c r="J485" s="4"/>
      <c r="K485" s="4"/>
      <c r="L485" s="4"/>
      <c r="M485" s="4"/>
      <c r="N485" s="4"/>
      <c r="O485" s="4"/>
      <c r="P485" s="4"/>
    </row>
    <row r="486">
      <c r="A486" s="4"/>
      <c r="I486" s="4"/>
      <c r="J486" s="4"/>
      <c r="K486" s="4"/>
      <c r="L486" s="4"/>
      <c r="M486" s="4"/>
      <c r="N486" s="4"/>
      <c r="O486" s="4"/>
      <c r="P486" s="4"/>
    </row>
    <row r="487">
      <c r="A487" s="4"/>
      <c r="I487" s="4"/>
      <c r="J487" s="4"/>
      <c r="K487" s="4"/>
      <c r="L487" s="4"/>
      <c r="M487" s="4"/>
      <c r="N487" s="4"/>
      <c r="O487" s="4"/>
      <c r="P487" s="4"/>
    </row>
    <row r="488">
      <c r="A488" s="4"/>
      <c r="I488" s="4"/>
      <c r="J488" s="4"/>
      <c r="K488" s="4"/>
      <c r="L488" s="4"/>
      <c r="M488" s="4"/>
      <c r="N488" s="4"/>
      <c r="O488" s="4"/>
      <c r="P488" s="4"/>
    </row>
    <row r="489">
      <c r="A489" s="4"/>
      <c r="I489" s="4"/>
      <c r="J489" s="4"/>
      <c r="K489" s="4"/>
      <c r="L489" s="4"/>
      <c r="M489" s="4"/>
      <c r="N489" s="4"/>
      <c r="O489" s="4"/>
      <c r="P489" s="4"/>
    </row>
    <row r="490">
      <c r="A490" s="4"/>
      <c r="I490" s="4"/>
      <c r="J490" s="4"/>
      <c r="K490" s="4"/>
      <c r="L490" s="4"/>
      <c r="M490" s="4"/>
      <c r="N490" s="4"/>
      <c r="O490" s="4"/>
      <c r="P490" s="4"/>
    </row>
    <row r="491">
      <c r="A491" s="4"/>
      <c r="I491" s="4"/>
      <c r="J491" s="4"/>
      <c r="K491" s="4"/>
      <c r="L491" s="4"/>
      <c r="M491" s="4"/>
      <c r="N491" s="4"/>
      <c r="O491" s="4"/>
      <c r="P491" s="4"/>
    </row>
    <row r="492">
      <c r="A492" s="4"/>
      <c r="I492" s="4"/>
      <c r="J492" s="4"/>
      <c r="K492" s="4"/>
      <c r="L492" s="4"/>
      <c r="M492" s="4"/>
      <c r="N492" s="4"/>
      <c r="O492" s="4"/>
      <c r="P492" s="4"/>
    </row>
    <row r="493">
      <c r="A493" s="4"/>
      <c r="I493" s="4"/>
      <c r="J493" s="4"/>
      <c r="K493" s="4"/>
      <c r="L493" s="4"/>
      <c r="M493" s="4"/>
      <c r="N493" s="4"/>
      <c r="O493" s="4"/>
      <c r="P493" s="4"/>
    </row>
    <row r="494">
      <c r="A494" s="4"/>
      <c r="I494" s="4"/>
      <c r="J494" s="4"/>
      <c r="K494" s="4"/>
      <c r="L494" s="4"/>
      <c r="M494" s="4"/>
      <c r="N494" s="4"/>
      <c r="O494" s="4"/>
      <c r="P494" s="4"/>
    </row>
    <row r="495">
      <c r="A495" s="4"/>
      <c r="I495" s="4"/>
      <c r="J495" s="4"/>
      <c r="K495" s="4"/>
      <c r="L495" s="4"/>
      <c r="M495" s="4"/>
      <c r="N495" s="4"/>
      <c r="O495" s="4"/>
      <c r="P495" s="4"/>
    </row>
    <row r="496">
      <c r="A496" s="4"/>
      <c r="I496" s="4"/>
      <c r="J496" s="4"/>
      <c r="K496" s="4"/>
      <c r="L496" s="4"/>
      <c r="M496" s="4"/>
      <c r="N496" s="4"/>
      <c r="O496" s="4"/>
      <c r="P496" s="4"/>
    </row>
    <row r="497">
      <c r="A497" s="4"/>
      <c r="I497" s="4"/>
      <c r="J497" s="4"/>
      <c r="K497" s="4"/>
      <c r="L497" s="4"/>
      <c r="M497" s="4"/>
      <c r="N497" s="4"/>
      <c r="O497" s="4"/>
      <c r="P497" s="4"/>
    </row>
    <row r="498">
      <c r="A498" s="4"/>
      <c r="I498" s="4"/>
      <c r="J498" s="4"/>
      <c r="K498" s="4"/>
      <c r="L498" s="4"/>
      <c r="M498" s="4"/>
      <c r="N498" s="4"/>
      <c r="O498" s="4"/>
      <c r="P498" s="4"/>
    </row>
    <row r="499">
      <c r="A499" s="4"/>
      <c r="I499" s="4"/>
      <c r="J499" s="4"/>
      <c r="K499" s="4"/>
      <c r="L499" s="4"/>
      <c r="M499" s="4"/>
      <c r="N499" s="4"/>
      <c r="O499" s="4"/>
      <c r="P499" s="4"/>
    </row>
    <row r="500">
      <c r="A500" s="4"/>
      <c r="I500" s="4"/>
      <c r="J500" s="4"/>
      <c r="K500" s="4"/>
      <c r="L500" s="4"/>
      <c r="M500" s="4"/>
      <c r="N500" s="4"/>
      <c r="O500" s="4"/>
      <c r="P500" s="4"/>
    </row>
    <row r="501">
      <c r="A501" s="4"/>
      <c r="I501" s="4"/>
      <c r="J501" s="4"/>
      <c r="K501" s="4"/>
      <c r="L501" s="4"/>
      <c r="M501" s="4"/>
      <c r="N501" s="4"/>
      <c r="O501" s="4"/>
      <c r="P501" s="4"/>
    </row>
    <row r="502">
      <c r="A502" s="4"/>
      <c r="I502" s="4"/>
      <c r="J502" s="4"/>
      <c r="K502" s="4"/>
      <c r="L502" s="4"/>
      <c r="M502" s="4"/>
      <c r="N502" s="4"/>
      <c r="O502" s="4"/>
      <c r="P502" s="4"/>
    </row>
    <row r="503">
      <c r="A503" s="4"/>
      <c r="I503" s="4"/>
      <c r="J503" s="4"/>
      <c r="K503" s="4"/>
      <c r="L503" s="4"/>
      <c r="M503" s="4"/>
      <c r="N503" s="4"/>
      <c r="O503" s="4"/>
      <c r="P503" s="4"/>
    </row>
    <row r="504">
      <c r="A504" s="4"/>
      <c r="I504" s="4"/>
      <c r="J504" s="4"/>
      <c r="K504" s="4"/>
      <c r="L504" s="4"/>
      <c r="M504" s="4"/>
      <c r="N504" s="4"/>
      <c r="O504" s="4"/>
      <c r="P504" s="4"/>
    </row>
    <row r="505">
      <c r="A505" s="4"/>
      <c r="I505" s="4"/>
      <c r="J505" s="4"/>
      <c r="K505" s="4"/>
      <c r="L505" s="4"/>
      <c r="M505" s="4"/>
      <c r="N505" s="4"/>
      <c r="O505" s="4"/>
      <c r="P505" s="4"/>
    </row>
    <row r="506">
      <c r="A506" s="4"/>
      <c r="I506" s="4"/>
      <c r="J506" s="4"/>
      <c r="K506" s="4"/>
      <c r="L506" s="4"/>
      <c r="M506" s="4"/>
      <c r="N506" s="4"/>
      <c r="O506" s="4"/>
      <c r="P506" s="4"/>
    </row>
    <row r="507">
      <c r="A507" s="4"/>
      <c r="I507" s="4"/>
      <c r="J507" s="4"/>
      <c r="K507" s="4"/>
      <c r="L507" s="4"/>
      <c r="M507" s="4"/>
      <c r="N507" s="4"/>
      <c r="O507" s="4"/>
      <c r="P507" s="4"/>
    </row>
    <row r="508">
      <c r="A508" s="4"/>
      <c r="I508" s="4"/>
      <c r="J508" s="4"/>
      <c r="K508" s="4"/>
      <c r="L508" s="4"/>
      <c r="M508" s="4"/>
      <c r="N508" s="4"/>
      <c r="O508" s="4"/>
      <c r="P508" s="4"/>
    </row>
    <row r="509">
      <c r="A509" s="4"/>
      <c r="I509" s="4"/>
      <c r="J509" s="4"/>
      <c r="K509" s="4"/>
      <c r="L509" s="4"/>
      <c r="M509" s="4"/>
      <c r="N509" s="4"/>
      <c r="O509" s="4"/>
      <c r="P509" s="4"/>
    </row>
    <row r="510">
      <c r="A510" s="4"/>
      <c r="I510" s="4"/>
      <c r="J510" s="4"/>
      <c r="K510" s="4"/>
      <c r="L510" s="4"/>
      <c r="M510" s="4"/>
      <c r="N510" s="4"/>
      <c r="O510" s="4"/>
      <c r="P510" s="4"/>
    </row>
    <row r="511">
      <c r="A511" s="4"/>
      <c r="I511" s="4"/>
      <c r="J511" s="4"/>
      <c r="K511" s="4"/>
      <c r="L511" s="4"/>
      <c r="M511" s="4"/>
      <c r="N511" s="4"/>
      <c r="O511" s="4"/>
      <c r="P511" s="4"/>
    </row>
    <row r="512">
      <c r="A512" s="4"/>
      <c r="I512" s="4"/>
      <c r="J512" s="4"/>
      <c r="K512" s="4"/>
      <c r="L512" s="4"/>
      <c r="M512" s="4"/>
      <c r="N512" s="4"/>
      <c r="O512" s="4"/>
      <c r="P512" s="4"/>
    </row>
    <row r="513">
      <c r="A513" s="4"/>
      <c r="I513" s="4"/>
      <c r="J513" s="4"/>
      <c r="K513" s="4"/>
      <c r="L513" s="4"/>
      <c r="M513" s="4"/>
      <c r="N513" s="4"/>
      <c r="O513" s="4"/>
      <c r="P513" s="4"/>
    </row>
    <row r="514">
      <c r="A514" s="4"/>
      <c r="I514" s="4"/>
      <c r="J514" s="4"/>
      <c r="K514" s="4"/>
      <c r="L514" s="4"/>
      <c r="M514" s="4"/>
      <c r="N514" s="4"/>
      <c r="O514" s="4"/>
      <c r="P514" s="4"/>
    </row>
    <row r="515">
      <c r="A515" s="4"/>
      <c r="I515" s="4"/>
      <c r="J515" s="4"/>
      <c r="K515" s="4"/>
      <c r="L515" s="4"/>
      <c r="M515" s="4"/>
      <c r="N515" s="4"/>
      <c r="O515" s="4"/>
      <c r="P515" s="4"/>
    </row>
    <row r="516">
      <c r="A516" s="4"/>
      <c r="I516" s="4"/>
      <c r="J516" s="4"/>
      <c r="K516" s="4"/>
      <c r="L516" s="4"/>
      <c r="M516" s="4"/>
      <c r="N516" s="4"/>
      <c r="O516" s="4"/>
      <c r="P516" s="4"/>
    </row>
    <row r="517">
      <c r="A517" s="4"/>
      <c r="I517" s="4"/>
      <c r="J517" s="4"/>
      <c r="K517" s="4"/>
      <c r="L517" s="4"/>
      <c r="M517" s="4"/>
      <c r="N517" s="4"/>
      <c r="O517" s="4"/>
      <c r="P517" s="4"/>
    </row>
    <row r="518">
      <c r="A518" s="4"/>
      <c r="I518" s="4"/>
      <c r="J518" s="4"/>
      <c r="K518" s="4"/>
      <c r="L518" s="4"/>
      <c r="M518" s="4"/>
      <c r="N518" s="4"/>
      <c r="O518" s="4"/>
      <c r="P518" s="4"/>
    </row>
    <row r="519">
      <c r="A519" s="4"/>
      <c r="I519" s="4"/>
      <c r="J519" s="4"/>
      <c r="K519" s="4"/>
      <c r="L519" s="4"/>
      <c r="M519" s="4"/>
      <c r="N519" s="4"/>
      <c r="O519" s="4"/>
      <c r="P519" s="4"/>
    </row>
    <row r="520">
      <c r="A520" s="4"/>
      <c r="I520" s="4"/>
      <c r="J520" s="4"/>
      <c r="K520" s="4"/>
      <c r="L520" s="4"/>
      <c r="M520" s="4"/>
      <c r="N520" s="4"/>
      <c r="O520" s="4"/>
      <c r="P520" s="4"/>
    </row>
    <row r="521">
      <c r="A521" s="4"/>
      <c r="I521" s="4"/>
      <c r="J521" s="4"/>
      <c r="K521" s="4"/>
      <c r="L521" s="4"/>
      <c r="M521" s="4"/>
      <c r="N521" s="4"/>
      <c r="O521" s="4"/>
      <c r="P521" s="4"/>
    </row>
    <row r="522">
      <c r="A522" s="4"/>
      <c r="I522" s="4"/>
      <c r="J522" s="4"/>
      <c r="K522" s="4"/>
      <c r="L522" s="4"/>
      <c r="M522" s="4"/>
      <c r="N522" s="4"/>
      <c r="O522" s="4"/>
      <c r="P522" s="4"/>
    </row>
    <row r="523">
      <c r="A523" s="4"/>
      <c r="I523" s="4"/>
      <c r="J523" s="4"/>
      <c r="K523" s="4"/>
      <c r="L523" s="4"/>
      <c r="M523" s="4"/>
      <c r="N523" s="4"/>
      <c r="O523" s="4"/>
      <c r="P523" s="4"/>
    </row>
    <row r="524">
      <c r="A524" s="4"/>
      <c r="I524" s="4"/>
      <c r="J524" s="4"/>
      <c r="K524" s="4"/>
      <c r="L524" s="4"/>
      <c r="M524" s="4"/>
      <c r="N524" s="4"/>
      <c r="O524" s="4"/>
      <c r="P524" s="4"/>
    </row>
    <row r="525">
      <c r="A525" s="4"/>
      <c r="I525" s="4"/>
      <c r="J525" s="4"/>
      <c r="K525" s="4"/>
      <c r="L525" s="4"/>
      <c r="M525" s="4"/>
      <c r="N525" s="4"/>
      <c r="O525" s="4"/>
      <c r="P525" s="4"/>
    </row>
    <row r="526">
      <c r="A526" s="4"/>
      <c r="I526" s="4"/>
      <c r="J526" s="4"/>
      <c r="K526" s="4"/>
      <c r="L526" s="4"/>
      <c r="M526" s="4"/>
      <c r="N526" s="4"/>
      <c r="O526" s="4"/>
      <c r="P526" s="4"/>
    </row>
    <row r="527">
      <c r="A527" s="4"/>
      <c r="I527" s="4"/>
      <c r="J527" s="4"/>
      <c r="K527" s="4"/>
      <c r="L527" s="4"/>
      <c r="M527" s="4"/>
      <c r="N527" s="4"/>
      <c r="O527" s="4"/>
      <c r="P527" s="4"/>
    </row>
    <row r="528">
      <c r="A528" s="4"/>
      <c r="I528" s="4"/>
      <c r="J528" s="4"/>
      <c r="K528" s="4"/>
      <c r="L528" s="4"/>
      <c r="M528" s="4"/>
      <c r="N528" s="4"/>
      <c r="O528" s="4"/>
      <c r="P528" s="4"/>
    </row>
    <row r="529">
      <c r="A529" s="4"/>
      <c r="I529" s="4"/>
      <c r="J529" s="4"/>
      <c r="K529" s="4"/>
      <c r="L529" s="4"/>
      <c r="M529" s="4"/>
      <c r="N529" s="4"/>
      <c r="O529" s="4"/>
      <c r="P529" s="4"/>
    </row>
    <row r="530">
      <c r="A530" s="4"/>
      <c r="I530" s="4"/>
      <c r="J530" s="4"/>
      <c r="K530" s="4"/>
      <c r="L530" s="4"/>
      <c r="M530" s="4"/>
      <c r="N530" s="4"/>
      <c r="O530" s="4"/>
      <c r="P530" s="4"/>
    </row>
    <row r="531">
      <c r="A531" s="4"/>
      <c r="I531" s="4"/>
      <c r="J531" s="4"/>
      <c r="K531" s="4"/>
      <c r="L531" s="4"/>
      <c r="M531" s="4"/>
      <c r="N531" s="4"/>
      <c r="O531" s="4"/>
      <c r="P531" s="4"/>
    </row>
    <row r="532">
      <c r="A532" s="4"/>
      <c r="I532" s="4"/>
      <c r="J532" s="4"/>
      <c r="K532" s="4"/>
      <c r="L532" s="4"/>
      <c r="M532" s="4"/>
      <c r="N532" s="4"/>
      <c r="O532" s="4"/>
      <c r="P532" s="4"/>
    </row>
    <row r="533">
      <c r="A533" s="4"/>
      <c r="I533" s="4"/>
      <c r="J533" s="4"/>
      <c r="K533" s="4"/>
      <c r="L533" s="4"/>
      <c r="M533" s="4"/>
      <c r="N533" s="4"/>
      <c r="O533" s="4"/>
      <c r="P533" s="4"/>
    </row>
    <row r="534">
      <c r="A534" s="4"/>
      <c r="I534" s="4"/>
      <c r="J534" s="4"/>
      <c r="K534" s="4"/>
      <c r="L534" s="4"/>
      <c r="M534" s="4"/>
      <c r="N534" s="4"/>
      <c r="O534" s="4"/>
      <c r="P534" s="4"/>
    </row>
    <row r="535">
      <c r="A535" s="4"/>
      <c r="I535" s="4"/>
      <c r="J535" s="4"/>
      <c r="K535" s="4"/>
      <c r="L535" s="4"/>
      <c r="M535" s="4"/>
      <c r="N535" s="4"/>
      <c r="O535" s="4"/>
      <c r="P535" s="4"/>
    </row>
    <row r="536">
      <c r="A536" s="4"/>
      <c r="I536" s="4"/>
      <c r="J536" s="4"/>
      <c r="K536" s="4"/>
      <c r="L536" s="4"/>
      <c r="M536" s="4"/>
      <c r="N536" s="4"/>
      <c r="O536" s="4"/>
      <c r="P536" s="4"/>
    </row>
    <row r="537">
      <c r="A537" s="4"/>
      <c r="I537" s="4"/>
      <c r="J537" s="4"/>
      <c r="K537" s="4"/>
      <c r="L537" s="4"/>
      <c r="M537" s="4"/>
      <c r="N537" s="4"/>
      <c r="O537" s="4"/>
      <c r="P537" s="4"/>
    </row>
    <row r="538">
      <c r="A538" s="4"/>
      <c r="I538" s="4"/>
      <c r="J538" s="4"/>
      <c r="K538" s="4"/>
      <c r="L538" s="4"/>
      <c r="M538" s="4"/>
      <c r="N538" s="4"/>
      <c r="O538" s="4"/>
      <c r="P538" s="4"/>
    </row>
    <row r="539">
      <c r="A539" s="4"/>
      <c r="I539" s="4"/>
      <c r="J539" s="4"/>
      <c r="K539" s="4"/>
      <c r="L539" s="4"/>
      <c r="M539" s="4"/>
      <c r="N539" s="4"/>
      <c r="O539" s="4"/>
      <c r="P539" s="4"/>
    </row>
    <row r="540">
      <c r="A540" s="4"/>
      <c r="I540" s="4"/>
      <c r="J540" s="4"/>
      <c r="K540" s="4"/>
      <c r="L540" s="4"/>
      <c r="M540" s="4"/>
      <c r="N540" s="4"/>
      <c r="O540" s="4"/>
      <c r="P540" s="4"/>
    </row>
    <row r="541">
      <c r="A541" s="4"/>
      <c r="I541" s="4"/>
      <c r="J541" s="4"/>
      <c r="K541" s="4"/>
      <c r="L541" s="4"/>
      <c r="M541" s="4"/>
      <c r="N541" s="4"/>
      <c r="O541" s="4"/>
      <c r="P541" s="4"/>
    </row>
    <row r="542">
      <c r="A542" s="4"/>
      <c r="I542" s="4"/>
      <c r="J542" s="4"/>
      <c r="K542" s="4"/>
      <c r="L542" s="4"/>
      <c r="M542" s="4"/>
      <c r="N542" s="4"/>
      <c r="O542" s="4"/>
      <c r="P542" s="4"/>
    </row>
    <row r="543">
      <c r="A543" s="4"/>
      <c r="I543" s="4"/>
      <c r="J543" s="4"/>
      <c r="K543" s="4"/>
      <c r="L543" s="4"/>
      <c r="M543" s="4"/>
      <c r="N543" s="4"/>
      <c r="O543" s="4"/>
      <c r="P543" s="4"/>
    </row>
    <row r="544">
      <c r="A544" s="4"/>
      <c r="I544" s="4"/>
      <c r="J544" s="4"/>
      <c r="K544" s="4"/>
      <c r="L544" s="4"/>
      <c r="M544" s="4"/>
      <c r="N544" s="4"/>
      <c r="O544" s="4"/>
      <c r="P544" s="4"/>
    </row>
    <row r="545">
      <c r="A545" s="4"/>
      <c r="I545" s="4"/>
      <c r="J545" s="4"/>
      <c r="K545" s="4"/>
      <c r="L545" s="4"/>
      <c r="M545" s="4"/>
      <c r="N545" s="4"/>
      <c r="O545" s="4"/>
      <c r="P545" s="4"/>
    </row>
    <row r="546">
      <c r="A546" s="4"/>
      <c r="I546" s="4"/>
      <c r="J546" s="4"/>
      <c r="K546" s="4"/>
      <c r="L546" s="4"/>
      <c r="M546" s="4"/>
      <c r="N546" s="4"/>
      <c r="O546" s="4"/>
      <c r="P546" s="4"/>
    </row>
    <row r="547">
      <c r="A547" s="4"/>
      <c r="I547" s="4"/>
      <c r="J547" s="4"/>
      <c r="K547" s="4"/>
      <c r="L547" s="4"/>
      <c r="M547" s="4"/>
      <c r="N547" s="4"/>
      <c r="O547" s="4"/>
      <c r="P547" s="4"/>
    </row>
    <row r="548">
      <c r="A548" s="4"/>
      <c r="I548" s="4"/>
      <c r="J548" s="4"/>
      <c r="K548" s="4"/>
      <c r="L548" s="4"/>
      <c r="M548" s="4"/>
      <c r="N548" s="4"/>
      <c r="O548" s="4"/>
      <c r="P548" s="4"/>
    </row>
    <row r="549">
      <c r="A549" s="4"/>
      <c r="I549" s="4"/>
      <c r="J549" s="4"/>
      <c r="K549" s="4"/>
      <c r="L549" s="4"/>
      <c r="M549" s="4"/>
      <c r="N549" s="4"/>
      <c r="O549" s="4"/>
      <c r="P549" s="4"/>
    </row>
    <row r="550">
      <c r="A550" s="4"/>
      <c r="I550" s="4"/>
      <c r="J550" s="4"/>
      <c r="K550" s="4"/>
      <c r="L550" s="4"/>
      <c r="M550" s="4"/>
      <c r="N550" s="4"/>
      <c r="O550" s="4"/>
      <c r="P550" s="4"/>
    </row>
    <row r="551">
      <c r="A551" s="4"/>
      <c r="I551" s="4"/>
      <c r="J551" s="4"/>
      <c r="K551" s="4"/>
      <c r="L551" s="4"/>
      <c r="M551" s="4"/>
      <c r="N551" s="4"/>
      <c r="O551" s="4"/>
      <c r="P551" s="4"/>
    </row>
    <row r="552">
      <c r="A552" s="4"/>
      <c r="I552" s="4"/>
      <c r="J552" s="4"/>
      <c r="K552" s="4"/>
      <c r="L552" s="4"/>
      <c r="M552" s="4"/>
      <c r="N552" s="4"/>
      <c r="O552" s="4"/>
      <c r="P552" s="4"/>
    </row>
    <row r="553">
      <c r="A553" s="4"/>
      <c r="I553" s="4"/>
      <c r="J553" s="4"/>
      <c r="K553" s="4"/>
      <c r="L553" s="4"/>
      <c r="M553" s="4"/>
      <c r="N553" s="4"/>
      <c r="O553" s="4"/>
      <c r="P553" s="4"/>
    </row>
    <row r="554">
      <c r="A554" s="4"/>
      <c r="I554" s="4"/>
      <c r="J554" s="4"/>
      <c r="K554" s="4"/>
      <c r="L554" s="4"/>
      <c r="M554" s="4"/>
      <c r="N554" s="4"/>
      <c r="O554" s="4"/>
      <c r="P554" s="4"/>
    </row>
    <row r="555">
      <c r="A555" s="4"/>
      <c r="I555" s="4"/>
      <c r="J555" s="4"/>
      <c r="K555" s="4"/>
      <c r="L555" s="4"/>
      <c r="M555" s="4"/>
      <c r="N555" s="4"/>
      <c r="O555" s="4"/>
      <c r="P555" s="4"/>
    </row>
    <row r="556">
      <c r="A556" s="4"/>
      <c r="I556" s="4"/>
      <c r="J556" s="4"/>
      <c r="K556" s="4"/>
      <c r="L556" s="4"/>
      <c r="M556" s="4"/>
      <c r="N556" s="4"/>
      <c r="O556" s="4"/>
      <c r="P556" s="4"/>
    </row>
    <row r="557">
      <c r="A557" s="4"/>
      <c r="I557" s="4"/>
      <c r="J557" s="4"/>
      <c r="K557" s="4"/>
      <c r="L557" s="4"/>
      <c r="M557" s="4"/>
      <c r="N557" s="4"/>
      <c r="O557" s="4"/>
      <c r="P557" s="4"/>
    </row>
    <row r="558">
      <c r="A558" s="4"/>
      <c r="I558" s="4"/>
      <c r="J558" s="4"/>
      <c r="K558" s="4"/>
      <c r="L558" s="4"/>
      <c r="M558" s="4"/>
      <c r="N558" s="4"/>
      <c r="O558" s="4"/>
      <c r="P558" s="4"/>
    </row>
    <row r="559">
      <c r="A559" s="4"/>
      <c r="I559" s="4"/>
      <c r="J559" s="4"/>
      <c r="K559" s="4"/>
      <c r="L559" s="4"/>
      <c r="M559" s="4"/>
      <c r="N559" s="4"/>
      <c r="O559" s="4"/>
      <c r="P559" s="4"/>
    </row>
    <row r="560">
      <c r="A560" s="4"/>
      <c r="I560" s="4"/>
      <c r="J560" s="4"/>
      <c r="K560" s="4"/>
      <c r="L560" s="4"/>
      <c r="M560" s="4"/>
      <c r="N560" s="4"/>
      <c r="O560" s="4"/>
      <c r="P560" s="4"/>
    </row>
    <row r="561">
      <c r="A561" s="4"/>
      <c r="I561" s="4"/>
      <c r="J561" s="4"/>
      <c r="K561" s="4"/>
      <c r="L561" s="4"/>
      <c r="M561" s="4"/>
      <c r="N561" s="4"/>
      <c r="O561" s="4"/>
      <c r="P561" s="4"/>
    </row>
    <row r="562">
      <c r="A562" s="4"/>
      <c r="I562" s="4"/>
      <c r="J562" s="4"/>
      <c r="K562" s="4"/>
      <c r="L562" s="4"/>
      <c r="M562" s="4"/>
      <c r="N562" s="4"/>
      <c r="O562" s="4"/>
      <c r="P562" s="4"/>
    </row>
    <row r="563">
      <c r="A563" s="4"/>
      <c r="I563" s="4"/>
      <c r="J563" s="4"/>
      <c r="K563" s="4"/>
      <c r="L563" s="4"/>
      <c r="M563" s="4"/>
      <c r="N563" s="4"/>
      <c r="O563" s="4"/>
      <c r="P563" s="4"/>
    </row>
    <row r="564">
      <c r="A564" s="4"/>
      <c r="I564" s="4"/>
      <c r="J564" s="4"/>
      <c r="K564" s="4"/>
      <c r="L564" s="4"/>
      <c r="M564" s="4"/>
      <c r="N564" s="4"/>
      <c r="O564" s="4"/>
      <c r="P564" s="4"/>
    </row>
    <row r="565">
      <c r="A565" s="4"/>
      <c r="I565" s="4"/>
      <c r="J565" s="4"/>
      <c r="K565" s="4"/>
      <c r="L565" s="4"/>
      <c r="M565" s="4"/>
      <c r="N565" s="4"/>
      <c r="O565" s="4"/>
      <c r="P565" s="4"/>
    </row>
    <row r="566">
      <c r="A566" s="4"/>
      <c r="I566" s="4"/>
      <c r="J566" s="4"/>
      <c r="K566" s="4"/>
      <c r="L566" s="4"/>
      <c r="M566" s="4"/>
      <c r="N566" s="4"/>
      <c r="O566" s="4"/>
      <c r="P566" s="4"/>
    </row>
    <row r="567">
      <c r="A567" s="4"/>
      <c r="I567" s="4"/>
      <c r="J567" s="4"/>
      <c r="K567" s="4"/>
      <c r="L567" s="4"/>
      <c r="M567" s="4"/>
      <c r="N567" s="4"/>
      <c r="O567" s="4"/>
      <c r="P567" s="4"/>
    </row>
    <row r="568">
      <c r="A568" s="4"/>
      <c r="I568" s="4"/>
      <c r="J568" s="4"/>
      <c r="K568" s="4"/>
      <c r="L568" s="4"/>
      <c r="M568" s="4"/>
      <c r="N568" s="4"/>
      <c r="O568" s="4"/>
      <c r="P568" s="4"/>
    </row>
    <row r="569">
      <c r="A569" s="4"/>
      <c r="I569" s="4"/>
      <c r="J569" s="4"/>
      <c r="K569" s="4"/>
      <c r="L569" s="4"/>
      <c r="M569" s="4"/>
      <c r="N569" s="4"/>
      <c r="O569" s="4"/>
      <c r="P569" s="4"/>
    </row>
    <row r="570">
      <c r="A570" s="4"/>
      <c r="I570" s="4"/>
      <c r="J570" s="4"/>
      <c r="K570" s="4"/>
      <c r="L570" s="4"/>
      <c r="M570" s="4"/>
      <c r="N570" s="4"/>
      <c r="O570" s="4"/>
      <c r="P570" s="4"/>
    </row>
    <row r="571">
      <c r="A571" s="4"/>
      <c r="I571" s="4"/>
      <c r="J571" s="4"/>
      <c r="K571" s="4"/>
      <c r="L571" s="4"/>
      <c r="M571" s="4"/>
      <c r="N571" s="4"/>
      <c r="O571" s="4"/>
      <c r="P571" s="4"/>
    </row>
    <row r="572">
      <c r="A572" s="4"/>
      <c r="I572" s="4"/>
      <c r="J572" s="4"/>
      <c r="K572" s="4"/>
      <c r="L572" s="4"/>
      <c r="M572" s="4"/>
      <c r="N572" s="4"/>
      <c r="O572" s="4"/>
      <c r="P572" s="4"/>
    </row>
    <row r="573">
      <c r="A573" s="4"/>
      <c r="I573" s="4"/>
      <c r="J573" s="4"/>
      <c r="K573" s="4"/>
      <c r="L573" s="4"/>
      <c r="M573" s="4"/>
      <c r="N573" s="4"/>
      <c r="O573" s="4"/>
      <c r="P573" s="4"/>
    </row>
    <row r="574">
      <c r="A574" s="4"/>
      <c r="I574" s="4"/>
      <c r="J574" s="4"/>
      <c r="K574" s="4"/>
      <c r="L574" s="4"/>
      <c r="M574" s="4"/>
      <c r="N574" s="4"/>
      <c r="O574" s="4"/>
      <c r="P574" s="4"/>
    </row>
    <row r="575">
      <c r="A575" s="4"/>
      <c r="I575" s="4"/>
      <c r="J575" s="4"/>
      <c r="K575" s="4"/>
      <c r="L575" s="4"/>
      <c r="M575" s="4"/>
      <c r="N575" s="4"/>
      <c r="O575" s="4"/>
      <c r="P575" s="4"/>
    </row>
    <row r="576">
      <c r="A576" s="4"/>
      <c r="I576" s="4"/>
      <c r="J576" s="4"/>
      <c r="K576" s="4"/>
      <c r="L576" s="4"/>
      <c r="M576" s="4"/>
      <c r="N576" s="4"/>
      <c r="O576" s="4"/>
      <c r="P576" s="4"/>
    </row>
    <row r="577">
      <c r="A577" s="4"/>
      <c r="I577" s="4"/>
      <c r="J577" s="4"/>
      <c r="K577" s="4"/>
      <c r="L577" s="4"/>
      <c r="M577" s="4"/>
      <c r="N577" s="4"/>
      <c r="O577" s="4"/>
      <c r="P577" s="4"/>
    </row>
    <row r="578">
      <c r="A578" s="4"/>
      <c r="I578" s="4"/>
      <c r="J578" s="4"/>
      <c r="K578" s="4"/>
      <c r="L578" s="4"/>
      <c r="M578" s="4"/>
      <c r="N578" s="4"/>
      <c r="O578" s="4"/>
      <c r="P578" s="4"/>
    </row>
    <row r="579">
      <c r="A579" s="4"/>
      <c r="I579" s="4"/>
      <c r="J579" s="4"/>
      <c r="K579" s="4"/>
      <c r="L579" s="4"/>
      <c r="M579" s="4"/>
      <c r="N579" s="4"/>
      <c r="O579" s="4"/>
      <c r="P579" s="4"/>
    </row>
    <row r="580">
      <c r="A580" s="4"/>
      <c r="I580" s="4"/>
      <c r="J580" s="4"/>
      <c r="K580" s="4"/>
      <c r="L580" s="4"/>
      <c r="M580" s="4"/>
      <c r="N580" s="4"/>
      <c r="O580" s="4"/>
      <c r="P580" s="4"/>
    </row>
    <row r="581">
      <c r="A581" s="4"/>
      <c r="I581" s="4"/>
      <c r="J581" s="4"/>
      <c r="K581" s="4"/>
      <c r="L581" s="4"/>
      <c r="M581" s="4"/>
      <c r="N581" s="4"/>
      <c r="O581" s="4"/>
      <c r="P581" s="4"/>
    </row>
    <row r="582">
      <c r="A582" s="4"/>
      <c r="I582" s="4"/>
      <c r="J582" s="4"/>
      <c r="K582" s="4"/>
      <c r="L582" s="4"/>
      <c r="M582" s="4"/>
      <c r="N582" s="4"/>
      <c r="O582" s="4"/>
      <c r="P582" s="4"/>
    </row>
    <row r="583">
      <c r="A583" s="4"/>
      <c r="I583" s="4"/>
      <c r="J583" s="4"/>
      <c r="K583" s="4"/>
      <c r="L583" s="4"/>
      <c r="M583" s="4"/>
      <c r="N583" s="4"/>
      <c r="O583" s="4"/>
      <c r="P583" s="4"/>
    </row>
    <row r="584">
      <c r="A584" s="4"/>
      <c r="I584" s="4"/>
      <c r="J584" s="4"/>
      <c r="K584" s="4"/>
      <c r="L584" s="4"/>
      <c r="M584" s="4"/>
      <c r="N584" s="4"/>
      <c r="O584" s="4"/>
      <c r="P584" s="4"/>
    </row>
    <row r="585">
      <c r="A585" s="4"/>
      <c r="I585" s="4"/>
      <c r="J585" s="4"/>
      <c r="K585" s="4"/>
      <c r="L585" s="4"/>
      <c r="M585" s="4"/>
      <c r="N585" s="4"/>
      <c r="O585" s="4"/>
      <c r="P585" s="4"/>
    </row>
    <row r="586">
      <c r="A586" s="4"/>
      <c r="I586" s="4"/>
      <c r="J586" s="4"/>
      <c r="K586" s="4"/>
      <c r="L586" s="4"/>
      <c r="M586" s="4"/>
      <c r="N586" s="4"/>
      <c r="O586" s="4"/>
      <c r="P586" s="4"/>
    </row>
    <row r="587">
      <c r="A587" s="4"/>
      <c r="I587" s="4"/>
      <c r="J587" s="4"/>
      <c r="K587" s="4"/>
      <c r="L587" s="4"/>
      <c r="M587" s="4"/>
      <c r="N587" s="4"/>
      <c r="O587" s="4"/>
      <c r="P587" s="4"/>
    </row>
    <row r="588">
      <c r="A588" s="4"/>
      <c r="I588" s="4"/>
      <c r="J588" s="4"/>
      <c r="K588" s="4"/>
      <c r="L588" s="4"/>
      <c r="M588" s="4"/>
      <c r="N588" s="4"/>
      <c r="O588" s="4"/>
      <c r="P588" s="4"/>
    </row>
    <row r="589">
      <c r="A589" s="4"/>
      <c r="I589" s="4"/>
      <c r="J589" s="4"/>
      <c r="K589" s="4"/>
      <c r="L589" s="4"/>
      <c r="M589" s="4"/>
      <c r="N589" s="4"/>
      <c r="O589" s="4"/>
      <c r="P589" s="4"/>
    </row>
    <row r="590">
      <c r="A590" s="4"/>
      <c r="I590" s="4"/>
      <c r="J590" s="4"/>
      <c r="K590" s="4"/>
      <c r="L590" s="4"/>
      <c r="M590" s="4"/>
      <c r="N590" s="4"/>
      <c r="O590" s="4"/>
      <c r="P590" s="4"/>
    </row>
    <row r="591">
      <c r="A591" s="4"/>
      <c r="I591" s="4"/>
      <c r="J591" s="4"/>
      <c r="K591" s="4"/>
      <c r="L591" s="4"/>
      <c r="M591" s="4"/>
      <c r="N591" s="4"/>
      <c r="O591" s="4"/>
      <c r="P591" s="4"/>
    </row>
    <row r="592">
      <c r="A592" s="4"/>
      <c r="I592" s="4"/>
      <c r="J592" s="4"/>
      <c r="K592" s="4"/>
      <c r="L592" s="4"/>
      <c r="M592" s="4"/>
      <c r="N592" s="4"/>
      <c r="O592" s="4"/>
      <c r="P592" s="4"/>
    </row>
    <row r="593">
      <c r="A593" s="4"/>
      <c r="I593" s="4"/>
      <c r="J593" s="4"/>
      <c r="K593" s="4"/>
      <c r="L593" s="4"/>
      <c r="M593" s="4"/>
      <c r="N593" s="4"/>
      <c r="O593" s="4"/>
      <c r="P593" s="4"/>
    </row>
    <row r="594">
      <c r="A594" s="4"/>
      <c r="I594" s="4"/>
      <c r="J594" s="4"/>
      <c r="K594" s="4"/>
      <c r="L594" s="4"/>
      <c r="M594" s="4"/>
      <c r="N594" s="4"/>
      <c r="O594" s="4"/>
      <c r="P594" s="4"/>
    </row>
    <row r="595">
      <c r="A595" s="4"/>
      <c r="I595" s="4"/>
      <c r="J595" s="4"/>
      <c r="K595" s="4"/>
      <c r="L595" s="4"/>
      <c r="M595" s="4"/>
      <c r="N595" s="4"/>
      <c r="O595" s="4"/>
      <c r="P595" s="4"/>
    </row>
    <row r="596">
      <c r="A596" s="4"/>
      <c r="I596" s="4"/>
      <c r="J596" s="4"/>
      <c r="K596" s="4"/>
      <c r="L596" s="4"/>
      <c r="M596" s="4"/>
      <c r="N596" s="4"/>
      <c r="O596" s="4"/>
      <c r="P596" s="4"/>
    </row>
    <row r="597">
      <c r="A597" s="4"/>
      <c r="I597" s="4"/>
      <c r="J597" s="4"/>
      <c r="K597" s="4"/>
      <c r="L597" s="4"/>
      <c r="M597" s="4"/>
      <c r="N597" s="4"/>
      <c r="O597" s="4"/>
      <c r="P597" s="4"/>
    </row>
    <row r="598">
      <c r="A598" s="4"/>
      <c r="I598" s="4"/>
      <c r="J598" s="4"/>
      <c r="K598" s="4"/>
      <c r="L598" s="4"/>
      <c r="M598" s="4"/>
      <c r="N598" s="4"/>
      <c r="O598" s="4"/>
      <c r="P598" s="4"/>
    </row>
    <row r="599">
      <c r="A599" s="4"/>
      <c r="I599" s="4"/>
      <c r="J599" s="4"/>
      <c r="K599" s="4"/>
      <c r="L599" s="4"/>
      <c r="M599" s="4"/>
      <c r="N599" s="4"/>
      <c r="O599" s="4"/>
      <c r="P599" s="4"/>
    </row>
    <row r="600">
      <c r="A600" s="4"/>
      <c r="I600" s="4"/>
      <c r="J600" s="4"/>
      <c r="K600" s="4"/>
      <c r="L600" s="4"/>
      <c r="M600" s="4"/>
      <c r="N600" s="4"/>
      <c r="O600" s="4"/>
      <c r="P600" s="4"/>
    </row>
    <row r="601">
      <c r="A601" s="4"/>
      <c r="I601" s="4"/>
      <c r="J601" s="4"/>
      <c r="K601" s="4"/>
      <c r="L601" s="4"/>
      <c r="M601" s="4"/>
      <c r="N601" s="4"/>
      <c r="O601" s="4"/>
      <c r="P601" s="4"/>
    </row>
    <row r="602">
      <c r="A602" s="4"/>
      <c r="I602" s="4"/>
      <c r="J602" s="4"/>
      <c r="K602" s="4"/>
      <c r="L602" s="4"/>
      <c r="M602" s="4"/>
      <c r="N602" s="4"/>
      <c r="O602" s="4"/>
      <c r="P602" s="4"/>
    </row>
    <row r="603">
      <c r="A603" s="4"/>
      <c r="I603" s="4"/>
      <c r="J603" s="4"/>
      <c r="K603" s="4"/>
      <c r="L603" s="4"/>
      <c r="M603" s="4"/>
      <c r="N603" s="4"/>
      <c r="O603" s="4"/>
      <c r="P603" s="4"/>
    </row>
    <row r="604">
      <c r="A604" s="4"/>
      <c r="I604" s="4"/>
      <c r="J604" s="4"/>
      <c r="K604" s="4"/>
      <c r="L604" s="4"/>
      <c r="M604" s="4"/>
      <c r="N604" s="4"/>
      <c r="O604" s="4"/>
      <c r="P604" s="4"/>
    </row>
    <row r="605">
      <c r="A605" s="4"/>
      <c r="I605" s="4"/>
      <c r="J605" s="4"/>
      <c r="K605" s="4"/>
      <c r="L605" s="4"/>
      <c r="M605" s="4"/>
      <c r="N605" s="4"/>
      <c r="O605" s="4"/>
      <c r="P605" s="4"/>
    </row>
    <row r="606">
      <c r="A606" s="4"/>
      <c r="I606" s="4"/>
      <c r="J606" s="4"/>
      <c r="K606" s="4"/>
      <c r="L606" s="4"/>
      <c r="M606" s="4"/>
      <c r="N606" s="4"/>
      <c r="O606" s="4"/>
      <c r="P606" s="4"/>
    </row>
    <row r="607">
      <c r="A607" s="4"/>
      <c r="I607" s="4"/>
      <c r="J607" s="4"/>
      <c r="K607" s="4"/>
      <c r="L607" s="4"/>
      <c r="M607" s="4"/>
      <c r="N607" s="4"/>
      <c r="O607" s="4"/>
      <c r="P607" s="4"/>
    </row>
    <row r="608">
      <c r="A608" s="4"/>
      <c r="I608" s="4"/>
      <c r="J608" s="4"/>
      <c r="K608" s="4"/>
      <c r="L608" s="4"/>
      <c r="M608" s="4"/>
      <c r="N608" s="4"/>
      <c r="O608" s="4"/>
      <c r="P608" s="4"/>
    </row>
    <row r="609">
      <c r="A609" s="4"/>
      <c r="I609" s="4"/>
      <c r="J609" s="4"/>
      <c r="K609" s="4"/>
      <c r="L609" s="4"/>
      <c r="M609" s="4"/>
      <c r="N609" s="4"/>
      <c r="O609" s="4"/>
      <c r="P609" s="4"/>
    </row>
    <row r="610">
      <c r="A610" s="4"/>
      <c r="I610" s="4"/>
      <c r="J610" s="4"/>
      <c r="K610" s="4"/>
      <c r="L610" s="4"/>
      <c r="M610" s="4"/>
      <c r="N610" s="4"/>
      <c r="O610" s="4"/>
      <c r="P610" s="4"/>
    </row>
    <row r="611">
      <c r="A611" s="4"/>
      <c r="I611" s="4"/>
      <c r="J611" s="4"/>
      <c r="K611" s="4"/>
      <c r="L611" s="4"/>
      <c r="M611" s="4"/>
      <c r="N611" s="4"/>
      <c r="O611" s="4"/>
      <c r="P611" s="4"/>
    </row>
    <row r="612">
      <c r="A612" s="4"/>
      <c r="I612" s="4"/>
      <c r="J612" s="4"/>
      <c r="K612" s="4"/>
      <c r="L612" s="4"/>
      <c r="M612" s="4"/>
      <c r="N612" s="4"/>
      <c r="O612" s="4"/>
      <c r="P612" s="4"/>
    </row>
    <row r="613">
      <c r="A613" s="4"/>
      <c r="I613" s="4"/>
      <c r="J613" s="4"/>
      <c r="K613" s="4"/>
      <c r="L613" s="4"/>
      <c r="M613" s="4"/>
      <c r="N613" s="4"/>
      <c r="O613" s="4"/>
      <c r="P613" s="4"/>
    </row>
    <row r="614">
      <c r="A614" s="4"/>
      <c r="I614" s="4"/>
      <c r="J614" s="4"/>
      <c r="K614" s="4"/>
      <c r="L614" s="4"/>
      <c r="M614" s="4"/>
      <c r="N614" s="4"/>
      <c r="O614" s="4"/>
      <c r="P614" s="4"/>
    </row>
    <row r="615">
      <c r="A615" s="4"/>
      <c r="I615" s="4"/>
      <c r="J615" s="4"/>
      <c r="K615" s="4"/>
      <c r="L615" s="4"/>
      <c r="M615" s="4"/>
      <c r="N615" s="4"/>
      <c r="O615" s="4"/>
      <c r="P615" s="4"/>
    </row>
    <row r="616">
      <c r="A616" s="4"/>
      <c r="I616" s="4"/>
      <c r="J616" s="4"/>
      <c r="K616" s="4"/>
      <c r="L616" s="4"/>
      <c r="M616" s="4"/>
      <c r="N616" s="4"/>
      <c r="O616" s="4"/>
      <c r="P616" s="4"/>
    </row>
    <row r="617">
      <c r="A617" s="4"/>
      <c r="I617" s="4"/>
      <c r="J617" s="4"/>
      <c r="K617" s="4"/>
      <c r="L617" s="4"/>
      <c r="M617" s="4"/>
      <c r="N617" s="4"/>
      <c r="O617" s="4"/>
      <c r="P617" s="4"/>
    </row>
    <row r="618">
      <c r="A618" s="4"/>
      <c r="I618" s="4"/>
      <c r="J618" s="4"/>
      <c r="K618" s="4"/>
      <c r="L618" s="4"/>
      <c r="M618" s="4"/>
      <c r="N618" s="4"/>
      <c r="O618" s="4"/>
      <c r="P618" s="4"/>
    </row>
    <row r="619">
      <c r="A619" s="4"/>
      <c r="I619" s="4"/>
      <c r="J619" s="4"/>
      <c r="K619" s="4"/>
      <c r="L619" s="4"/>
      <c r="M619" s="4"/>
      <c r="N619" s="4"/>
      <c r="O619" s="4"/>
      <c r="P619" s="4"/>
    </row>
    <row r="620">
      <c r="A620" s="4"/>
      <c r="I620" s="4"/>
      <c r="J620" s="4"/>
      <c r="K620" s="4"/>
      <c r="L620" s="4"/>
      <c r="M620" s="4"/>
      <c r="N620" s="4"/>
      <c r="O620" s="4"/>
      <c r="P620" s="4"/>
    </row>
    <row r="621">
      <c r="A621" s="4"/>
      <c r="I621" s="4"/>
      <c r="J621" s="4"/>
      <c r="K621" s="4"/>
      <c r="L621" s="4"/>
      <c r="M621" s="4"/>
      <c r="N621" s="4"/>
      <c r="O621" s="4"/>
      <c r="P621" s="4"/>
    </row>
    <row r="622">
      <c r="A622" s="4"/>
      <c r="I622" s="4"/>
      <c r="J622" s="4"/>
      <c r="K622" s="4"/>
      <c r="L622" s="4"/>
      <c r="M622" s="4"/>
      <c r="N622" s="4"/>
      <c r="O622" s="4"/>
      <c r="P622" s="4"/>
    </row>
    <row r="623">
      <c r="A623" s="4"/>
      <c r="I623" s="4"/>
      <c r="J623" s="4"/>
      <c r="K623" s="4"/>
      <c r="L623" s="4"/>
      <c r="M623" s="4"/>
      <c r="N623" s="4"/>
      <c r="O623" s="4"/>
      <c r="P623" s="4"/>
    </row>
    <row r="624">
      <c r="A624" s="4"/>
      <c r="I624" s="4"/>
      <c r="J624" s="4"/>
      <c r="K624" s="4"/>
      <c r="L624" s="4"/>
      <c r="M624" s="4"/>
      <c r="N624" s="4"/>
      <c r="O624" s="4"/>
      <c r="P624" s="4"/>
    </row>
    <row r="625">
      <c r="A625" s="4"/>
      <c r="I625" s="4"/>
      <c r="J625" s="4"/>
      <c r="K625" s="4"/>
      <c r="L625" s="4"/>
      <c r="M625" s="4"/>
      <c r="N625" s="4"/>
      <c r="O625" s="4"/>
      <c r="P625" s="4"/>
    </row>
    <row r="626">
      <c r="A626" s="4"/>
      <c r="I626" s="4"/>
      <c r="J626" s="4"/>
      <c r="K626" s="4"/>
      <c r="L626" s="4"/>
      <c r="M626" s="4"/>
      <c r="N626" s="4"/>
      <c r="O626" s="4"/>
      <c r="P626" s="4"/>
    </row>
    <row r="627">
      <c r="A627" s="4"/>
      <c r="I627" s="4"/>
      <c r="J627" s="4"/>
      <c r="K627" s="4"/>
      <c r="L627" s="4"/>
      <c r="M627" s="4"/>
      <c r="N627" s="4"/>
      <c r="O627" s="4"/>
      <c r="P627" s="4"/>
    </row>
    <row r="628">
      <c r="A628" s="4"/>
      <c r="I628" s="4"/>
      <c r="J628" s="4"/>
      <c r="K628" s="4"/>
      <c r="L628" s="4"/>
      <c r="M628" s="4"/>
      <c r="N628" s="4"/>
      <c r="O628" s="4"/>
      <c r="P628" s="4"/>
    </row>
    <row r="629">
      <c r="A629" s="4"/>
      <c r="I629" s="4"/>
      <c r="J629" s="4"/>
      <c r="K629" s="4"/>
      <c r="L629" s="4"/>
      <c r="M629" s="4"/>
      <c r="N629" s="4"/>
      <c r="O629" s="4"/>
      <c r="P629" s="4"/>
    </row>
    <row r="630">
      <c r="A630" s="4"/>
      <c r="I630" s="4"/>
      <c r="J630" s="4"/>
      <c r="K630" s="4"/>
      <c r="L630" s="4"/>
      <c r="M630" s="4"/>
      <c r="N630" s="4"/>
      <c r="O630" s="4"/>
      <c r="P630" s="4"/>
    </row>
    <row r="631">
      <c r="A631" s="4"/>
      <c r="I631" s="4"/>
      <c r="J631" s="4"/>
      <c r="K631" s="4"/>
      <c r="L631" s="4"/>
      <c r="M631" s="4"/>
      <c r="N631" s="4"/>
      <c r="O631" s="4"/>
      <c r="P631" s="4"/>
    </row>
    <row r="632">
      <c r="A632" s="4"/>
      <c r="I632" s="4"/>
      <c r="J632" s="4"/>
      <c r="K632" s="4"/>
      <c r="L632" s="4"/>
      <c r="M632" s="4"/>
      <c r="N632" s="4"/>
      <c r="O632" s="4"/>
      <c r="P632" s="4"/>
    </row>
    <row r="633">
      <c r="A633" s="4"/>
      <c r="I633" s="4"/>
      <c r="J633" s="4"/>
      <c r="K633" s="4"/>
      <c r="L633" s="4"/>
      <c r="M633" s="4"/>
      <c r="N633" s="4"/>
      <c r="O633" s="4"/>
      <c r="P633" s="4"/>
    </row>
    <row r="634">
      <c r="A634" s="4"/>
      <c r="I634" s="4"/>
      <c r="J634" s="4"/>
      <c r="K634" s="4"/>
      <c r="L634" s="4"/>
      <c r="M634" s="4"/>
      <c r="N634" s="4"/>
      <c r="O634" s="4"/>
      <c r="P634" s="4"/>
    </row>
    <row r="635">
      <c r="A635" s="4"/>
      <c r="I635" s="4"/>
      <c r="J635" s="4"/>
      <c r="K635" s="4"/>
      <c r="L635" s="4"/>
      <c r="M635" s="4"/>
      <c r="N635" s="4"/>
      <c r="O635" s="4"/>
      <c r="P635" s="4"/>
    </row>
    <row r="636">
      <c r="A636" s="4"/>
      <c r="I636" s="4"/>
      <c r="J636" s="4"/>
      <c r="K636" s="4"/>
      <c r="L636" s="4"/>
      <c r="M636" s="4"/>
      <c r="N636" s="4"/>
      <c r="O636" s="4"/>
      <c r="P636" s="4"/>
    </row>
    <row r="637">
      <c r="A637" s="4"/>
      <c r="I637" s="4"/>
      <c r="J637" s="4"/>
      <c r="K637" s="4"/>
      <c r="L637" s="4"/>
      <c r="M637" s="4"/>
      <c r="N637" s="4"/>
      <c r="O637" s="4"/>
      <c r="P637" s="4"/>
    </row>
    <row r="638">
      <c r="A638" s="4"/>
      <c r="I638" s="4"/>
      <c r="J638" s="4"/>
      <c r="K638" s="4"/>
      <c r="L638" s="4"/>
      <c r="M638" s="4"/>
      <c r="N638" s="4"/>
      <c r="O638" s="4"/>
      <c r="P638" s="4"/>
    </row>
    <row r="639">
      <c r="A639" s="4"/>
      <c r="I639" s="4"/>
      <c r="J639" s="4"/>
      <c r="K639" s="4"/>
      <c r="L639" s="4"/>
      <c r="M639" s="4"/>
      <c r="N639" s="4"/>
      <c r="O639" s="4"/>
      <c r="P639" s="4"/>
    </row>
    <row r="640">
      <c r="A640" s="4"/>
      <c r="I640" s="4"/>
      <c r="J640" s="4"/>
      <c r="K640" s="4"/>
      <c r="L640" s="4"/>
      <c r="M640" s="4"/>
      <c r="N640" s="4"/>
      <c r="O640" s="4"/>
      <c r="P640" s="4"/>
    </row>
    <row r="641">
      <c r="A641" s="4"/>
      <c r="I641" s="4"/>
      <c r="J641" s="4"/>
      <c r="K641" s="4"/>
      <c r="L641" s="4"/>
      <c r="M641" s="4"/>
      <c r="N641" s="4"/>
      <c r="O641" s="4"/>
      <c r="P641" s="4"/>
    </row>
    <row r="642">
      <c r="A642" s="4"/>
      <c r="I642" s="4"/>
      <c r="J642" s="4"/>
      <c r="K642" s="4"/>
      <c r="L642" s="4"/>
      <c r="M642" s="4"/>
      <c r="N642" s="4"/>
      <c r="O642" s="4"/>
      <c r="P642" s="4"/>
    </row>
    <row r="643">
      <c r="A643" s="4"/>
      <c r="I643" s="4"/>
      <c r="J643" s="4"/>
      <c r="K643" s="4"/>
      <c r="L643" s="4"/>
      <c r="M643" s="4"/>
      <c r="N643" s="4"/>
      <c r="O643" s="4"/>
      <c r="P643" s="4"/>
    </row>
    <row r="644">
      <c r="A644" s="4"/>
      <c r="I644" s="4"/>
      <c r="J644" s="4"/>
      <c r="K644" s="4"/>
      <c r="L644" s="4"/>
      <c r="M644" s="4"/>
      <c r="N644" s="4"/>
      <c r="O644" s="4"/>
      <c r="P644" s="4"/>
    </row>
    <row r="645">
      <c r="A645" s="4"/>
      <c r="I645" s="4"/>
      <c r="J645" s="4"/>
      <c r="K645" s="4"/>
      <c r="L645" s="4"/>
      <c r="M645" s="4"/>
      <c r="N645" s="4"/>
      <c r="O645" s="4"/>
      <c r="P645" s="4"/>
    </row>
    <row r="646">
      <c r="A646" s="4"/>
      <c r="I646" s="4"/>
      <c r="J646" s="4"/>
      <c r="K646" s="4"/>
      <c r="L646" s="4"/>
      <c r="M646" s="4"/>
      <c r="N646" s="4"/>
      <c r="O646" s="4"/>
      <c r="P646" s="4"/>
    </row>
    <row r="647">
      <c r="A647" s="4"/>
      <c r="I647" s="4"/>
      <c r="J647" s="4"/>
      <c r="K647" s="4"/>
      <c r="L647" s="4"/>
      <c r="M647" s="4"/>
      <c r="N647" s="4"/>
      <c r="O647" s="4"/>
      <c r="P647" s="4"/>
    </row>
    <row r="648">
      <c r="A648" s="4"/>
      <c r="I648" s="4"/>
      <c r="J648" s="4"/>
      <c r="K648" s="4"/>
      <c r="L648" s="4"/>
      <c r="M648" s="4"/>
      <c r="N648" s="4"/>
      <c r="O648" s="4"/>
      <c r="P648" s="4"/>
    </row>
    <row r="649">
      <c r="A649" s="4"/>
      <c r="I649" s="4"/>
      <c r="J649" s="4"/>
      <c r="K649" s="4"/>
      <c r="L649" s="4"/>
      <c r="M649" s="4"/>
      <c r="N649" s="4"/>
      <c r="O649" s="4"/>
      <c r="P649" s="4"/>
    </row>
    <row r="650">
      <c r="A650" s="4"/>
      <c r="I650" s="4"/>
      <c r="J650" s="4"/>
      <c r="K650" s="4"/>
      <c r="L650" s="4"/>
      <c r="M650" s="4"/>
      <c r="N650" s="4"/>
      <c r="O650" s="4"/>
      <c r="P650" s="4"/>
    </row>
    <row r="651">
      <c r="A651" s="4"/>
      <c r="I651" s="4"/>
      <c r="J651" s="4"/>
      <c r="K651" s="4"/>
      <c r="L651" s="4"/>
      <c r="M651" s="4"/>
      <c r="N651" s="4"/>
      <c r="O651" s="4"/>
      <c r="P651" s="4"/>
    </row>
    <row r="652">
      <c r="A652" s="4"/>
      <c r="I652" s="4"/>
      <c r="J652" s="4"/>
      <c r="K652" s="4"/>
      <c r="L652" s="4"/>
      <c r="M652" s="4"/>
      <c r="N652" s="4"/>
      <c r="O652" s="4"/>
      <c r="P652" s="4"/>
    </row>
    <row r="653">
      <c r="A653" s="4"/>
      <c r="I653" s="4"/>
      <c r="J653" s="4"/>
      <c r="K653" s="4"/>
      <c r="L653" s="4"/>
      <c r="M653" s="4"/>
      <c r="N653" s="4"/>
      <c r="O653" s="4"/>
      <c r="P653" s="4"/>
    </row>
    <row r="654">
      <c r="A654" s="4"/>
      <c r="I654" s="4"/>
      <c r="J654" s="4"/>
      <c r="K654" s="4"/>
      <c r="L654" s="4"/>
      <c r="M654" s="4"/>
      <c r="N654" s="4"/>
      <c r="O654" s="4"/>
      <c r="P654" s="4"/>
    </row>
    <row r="655">
      <c r="A655" s="4"/>
      <c r="I655" s="4"/>
      <c r="J655" s="4"/>
      <c r="K655" s="4"/>
      <c r="L655" s="4"/>
      <c r="M655" s="4"/>
      <c r="N655" s="4"/>
      <c r="O655" s="4"/>
      <c r="P655" s="4"/>
    </row>
    <row r="656">
      <c r="A656" s="4"/>
      <c r="I656" s="4"/>
      <c r="J656" s="4"/>
      <c r="K656" s="4"/>
      <c r="L656" s="4"/>
      <c r="M656" s="4"/>
      <c r="N656" s="4"/>
      <c r="O656" s="4"/>
      <c r="P656" s="4"/>
    </row>
    <row r="657">
      <c r="A657" s="4"/>
      <c r="I657" s="4"/>
      <c r="J657" s="4"/>
      <c r="K657" s="4"/>
      <c r="L657" s="4"/>
      <c r="M657" s="4"/>
      <c r="N657" s="4"/>
      <c r="O657" s="4"/>
      <c r="P657" s="4"/>
    </row>
    <row r="658">
      <c r="A658" s="4"/>
      <c r="I658" s="4"/>
      <c r="J658" s="4"/>
      <c r="K658" s="4"/>
      <c r="L658" s="4"/>
      <c r="M658" s="4"/>
      <c r="N658" s="4"/>
      <c r="O658" s="4"/>
      <c r="P658" s="4"/>
    </row>
    <row r="659">
      <c r="A659" s="4"/>
      <c r="I659" s="4"/>
      <c r="J659" s="4"/>
      <c r="K659" s="4"/>
      <c r="L659" s="4"/>
      <c r="M659" s="4"/>
      <c r="N659" s="4"/>
      <c r="O659" s="4"/>
      <c r="P659" s="4"/>
    </row>
    <row r="660">
      <c r="A660" s="4"/>
      <c r="I660" s="4"/>
      <c r="J660" s="4"/>
      <c r="K660" s="4"/>
      <c r="L660" s="4"/>
      <c r="M660" s="4"/>
      <c r="N660" s="4"/>
      <c r="O660" s="4"/>
      <c r="P660" s="4"/>
    </row>
    <row r="661">
      <c r="A661" s="4"/>
      <c r="I661" s="4"/>
      <c r="J661" s="4"/>
      <c r="K661" s="4"/>
      <c r="L661" s="4"/>
      <c r="M661" s="4"/>
      <c r="N661" s="4"/>
      <c r="O661" s="4"/>
      <c r="P661" s="4"/>
    </row>
    <row r="662">
      <c r="A662" s="4"/>
      <c r="I662" s="4"/>
      <c r="J662" s="4"/>
      <c r="K662" s="4"/>
      <c r="L662" s="4"/>
      <c r="M662" s="4"/>
      <c r="N662" s="4"/>
      <c r="O662" s="4"/>
      <c r="P662" s="4"/>
    </row>
    <row r="663">
      <c r="A663" s="4"/>
      <c r="I663" s="4"/>
      <c r="J663" s="4"/>
      <c r="K663" s="4"/>
      <c r="L663" s="4"/>
      <c r="M663" s="4"/>
      <c r="N663" s="4"/>
      <c r="O663" s="4"/>
      <c r="P663" s="4"/>
    </row>
    <row r="664">
      <c r="A664" s="4"/>
      <c r="I664" s="4"/>
      <c r="J664" s="4"/>
      <c r="K664" s="4"/>
      <c r="L664" s="4"/>
      <c r="M664" s="4"/>
      <c r="N664" s="4"/>
      <c r="O664" s="4"/>
      <c r="P664" s="4"/>
    </row>
    <row r="665">
      <c r="A665" s="4"/>
      <c r="I665" s="4"/>
      <c r="J665" s="4"/>
      <c r="K665" s="4"/>
      <c r="L665" s="4"/>
      <c r="M665" s="4"/>
      <c r="N665" s="4"/>
      <c r="O665" s="4"/>
      <c r="P665" s="4"/>
    </row>
    <row r="666">
      <c r="A666" s="4"/>
      <c r="I666" s="4"/>
      <c r="J666" s="4"/>
      <c r="K666" s="4"/>
      <c r="L666" s="4"/>
      <c r="M666" s="4"/>
      <c r="N666" s="4"/>
      <c r="O666" s="4"/>
      <c r="P666" s="4"/>
    </row>
    <row r="667">
      <c r="A667" s="4"/>
      <c r="I667" s="4"/>
      <c r="J667" s="4"/>
      <c r="K667" s="4"/>
      <c r="L667" s="4"/>
      <c r="M667" s="4"/>
      <c r="N667" s="4"/>
      <c r="O667" s="4"/>
      <c r="P667" s="4"/>
    </row>
    <row r="668">
      <c r="A668" s="4"/>
      <c r="I668" s="4"/>
      <c r="J668" s="4"/>
      <c r="K668" s="4"/>
      <c r="L668" s="4"/>
      <c r="M668" s="4"/>
      <c r="N668" s="4"/>
      <c r="O668" s="4"/>
      <c r="P668" s="4"/>
    </row>
    <row r="669">
      <c r="A669" s="4"/>
      <c r="I669" s="4"/>
      <c r="J669" s="4"/>
      <c r="K669" s="4"/>
      <c r="L669" s="4"/>
      <c r="M669" s="4"/>
      <c r="N669" s="4"/>
      <c r="O669" s="4"/>
      <c r="P669" s="4"/>
    </row>
    <row r="670">
      <c r="A670" s="4"/>
      <c r="I670" s="4"/>
      <c r="J670" s="4"/>
      <c r="K670" s="4"/>
      <c r="L670" s="4"/>
      <c r="M670" s="4"/>
      <c r="N670" s="4"/>
      <c r="O670" s="4"/>
      <c r="P670" s="4"/>
    </row>
    <row r="671">
      <c r="A671" s="4"/>
      <c r="I671" s="4"/>
      <c r="J671" s="4"/>
      <c r="K671" s="4"/>
      <c r="L671" s="4"/>
      <c r="M671" s="4"/>
      <c r="N671" s="4"/>
      <c r="O671" s="4"/>
      <c r="P671" s="4"/>
    </row>
    <row r="672">
      <c r="A672" s="4"/>
      <c r="I672" s="4"/>
      <c r="J672" s="4"/>
      <c r="K672" s="4"/>
      <c r="L672" s="4"/>
      <c r="M672" s="4"/>
      <c r="N672" s="4"/>
      <c r="O672" s="4"/>
      <c r="P672" s="4"/>
    </row>
    <row r="673">
      <c r="A673" s="4"/>
      <c r="I673" s="4"/>
      <c r="J673" s="4"/>
      <c r="K673" s="4"/>
      <c r="L673" s="4"/>
      <c r="M673" s="4"/>
      <c r="N673" s="4"/>
      <c r="O673" s="4"/>
      <c r="P673" s="4"/>
    </row>
    <row r="674">
      <c r="A674" s="4"/>
      <c r="I674" s="4"/>
      <c r="J674" s="4"/>
      <c r="K674" s="4"/>
      <c r="L674" s="4"/>
      <c r="M674" s="4"/>
      <c r="N674" s="4"/>
      <c r="O674" s="4"/>
      <c r="P674" s="4"/>
    </row>
    <row r="675">
      <c r="A675" s="4"/>
      <c r="I675" s="4"/>
      <c r="J675" s="4"/>
      <c r="K675" s="4"/>
      <c r="L675" s="4"/>
      <c r="M675" s="4"/>
      <c r="N675" s="4"/>
      <c r="O675" s="4"/>
      <c r="P675" s="4"/>
    </row>
    <row r="676">
      <c r="A676" s="4"/>
      <c r="I676" s="4"/>
      <c r="J676" s="4"/>
      <c r="K676" s="4"/>
      <c r="L676" s="4"/>
      <c r="M676" s="4"/>
      <c r="N676" s="4"/>
      <c r="O676" s="4"/>
      <c r="P676" s="4"/>
    </row>
    <row r="677">
      <c r="A677" s="4"/>
      <c r="I677" s="4"/>
      <c r="J677" s="4"/>
      <c r="K677" s="4"/>
      <c r="L677" s="4"/>
      <c r="M677" s="4"/>
      <c r="N677" s="4"/>
      <c r="O677" s="4"/>
      <c r="P677" s="4"/>
    </row>
    <row r="678">
      <c r="A678" s="4"/>
      <c r="I678" s="4"/>
      <c r="J678" s="4"/>
      <c r="K678" s="4"/>
      <c r="L678" s="4"/>
      <c r="M678" s="4"/>
      <c r="N678" s="4"/>
      <c r="O678" s="4"/>
      <c r="P678" s="4"/>
    </row>
    <row r="679">
      <c r="A679" s="4"/>
      <c r="I679" s="4"/>
      <c r="J679" s="4"/>
      <c r="K679" s="4"/>
      <c r="L679" s="4"/>
      <c r="M679" s="4"/>
      <c r="N679" s="4"/>
      <c r="O679" s="4"/>
      <c r="P679" s="4"/>
    </row>
    <row r="680">
      <c r="A680" s="4"/>
      <c r="I680" s="4"/>
      <c r="J680" s="4"/>
      <c r="K680" s="4"/>
      <c r="L680" s="4"/>
      <c r="M680" s="4"/>
      <c r="N680" s="4"/>
      <c r="O680" s="4"/>
      <c r="P680" s="4"/>
    </row>
    <row r="681">
      <c r="A681" s="4"/>
      <c r="I681" s="4"/>
      <c r="J681" s="4"/>
      <c r="K681" s="4"/>
      <c r="L681" s="4"/>
      <c r="M681" s="4"/>
      <c r="N681" s="4"/>
      <c r="O681" s="4"/>
      <c r="P681" s="4"/>
    </row>
    <row r="682">
      <c r="A682" s="4"/>
      <c r="I682" s="4"/>
      <c r="J682" s="4"/>
      <c r="K682" s="4"/>
      <c r="L682" s="4"/>
      <c r="M682" s="4"/>
      <c r="N682" s="4"/>
      <c r="O682" s="4"/>
      <c r="P682" s="4"/>
    </row>
    <row r="683">
      <c r="A683" s="4"/>
      <c r="I683" s="4"/>
      <c r="J683" s="4"/>
      <c r="K683" s="4"/>
      <c r="L683" s="4"/>
      <c r="M683" s="4"/>
      <c r="N683" s="4"/>
      <c r="O683" s="4"/>
      <c r="P683" s="4"/>
    </row>
    <row r="684">
      <c r="A684" s="4"/>
      <c r="I684" s="4"/>
      <c r="J684" s="4"/>
      <c r="K684" s="4"/>
      <c r="L684" s="4"/>
      <c r="M684" s="4"/>
      <c r="N684" s="4"/>
      <c r="O684" s="4"/>
      <c r="P684" s="4"/>
    </row>
    <row r="685">
      <c r="A685" s="4"/>
      <c r="I685" s="4"/>
      <c r="J685" s="4"/>
      <c r="K685" s="4"/>
      <c r="L685" s="4"/>
      <c r="M685" s="4"/>
      <c r="N685" s="4"/>
      <c r="O685" s="4"/>
      <c r="P685" s="4"/>
    </row>
    <row r="686">
      <c r="A686" s="4"/>
      <c r="I686" s="4"/>
      <c r="J686" s="4"/>
      <c r="K686" s="4"/>
      <c r="L686" s="4"/>
      <c r="M686" s="4"/>
      <c r="N686" s="4"/>
      <c r="O686" s="4"/>
      <c r="P686" s="4"/>
    </row>
    <row r="687">
      <c r="A687" s="4"/>
      <c r="I687" s="4"/>
      <c r="J687" s="4"/>
      <c r="K687" s="4"/>
      <c r="L687" s="4"/>
      <c r="M687" s="4"/>
      <c r="N687" s="4"/>
      <c r="O687" s="4"/>
      <c r="P687" s="4"/>
    </row>
    <row r="688">
      <c r="A688" s="4"/>
      <c r="I688" s="4"/>
      <c r="J688" s="4"/>
      <c r="K688" s="4"/>
      <c r="L688" s="4"/>
      <c r="M688" s="4"/>
      <c r="N688" s="4"/>
      <c r="O688" s="4"/>
      <c r="P688" s="4"/>
    </row>
    <row r="689">
      <c r="A689" s="4"/>
      <c r="I689" s="4"/>
      <c r="J689" s="4"/>
      <c r="K689" s="4"/>
      <c r="L689" s="4"/>
      <c r="M689" s="4"/>
      <c r="N689" s="4"/>
      <c r="O689" s="4"/>
      <c r="P689" s="4"/>
    </row>
    <row r="690">
      <c r="A690" s="4"/>
      <c r="I690" s="4"/>
      <c r="J690" s="4"/>
      <c r="K690" s="4"/>
      <c r="L690" s="4"/>
      <c r="M690" s="4"/>
      <c r="N690" s="4"/>
      <c r="O690" s="4"/>
      <c r="P690" s="4"/>
    </row>
    <row r="691">
      <c r="A691" s="4"/>
      <c r="I691" s="4"/>
      <c r="J691" s="4"/>
      <c r="K691" s="4"/>
      <c r="L691" s="4"/>
      <c r="M691" s="4"/>
      <c r="N691" s="4"/>
      <c r="O691" s="4"/>
      <c r="P691" s="4"/>
    </row>
    <row r="692">
      <c r="A692" s="4"/>
      <c r="I692" s="4"/>
      <c r="J692" s="4"/>
      <c r="K692" s="4"/>
      <c r="L692" s="4"/>
      <c r="M692" s="4"/>
      <c r="N692" s="4"/>
      <c r="O692" s="4"/>
      <c r="P692" s="4"/>
    </row>
    <row r="693">
      <c r="A693" s="4"/>
      <c r="I693" s="4"/>
      <c r="J693" s="4"/>
      <c r="K693" s="4"/>
      <c r="L693" s="4"/>
      <c r="M693" s="4"/>
      <c r="N693" s="4"/>
      <c r="O693" s="4"/>
      <c r="P693" s="4"/>
    </row>
    <row r="694">
      <c r="A694" s="4"/>
      <c r="I694" s="4"/>
      <c r="J694" s="4"/>
      <c r="K694" s="4"/>
      <c r="L694" s="4"/>
      <c r="M694" s="4"/>
      <c r="N694" s="4"/>
      <c r="O694" s="4"/>
      <c r="P694" s="4"/>
    </row>
    <row r="695">
      <c r="A695" s="4"/>
      <c r="I695" s="4"/>
      <c r="J695" s="4"/>
      <c r="K695" s="4"/>
      <c r="L695" s="4"/>
      <c r="M695" s="4"/>
      <c r="N695" s="4"/>
      <c r="O695" s="4"/>
      <c r="P695" s="4"/>
    </row>
    <row r="696">
      <c r="A696" s="4"/>
      <c r="I696" s="4"/>
      <c r="J696" s="4"/>
      <c r="K696" s="4"/>
      <c r="L696" s="4"/>
      <c r="M696" s="4"/>
      <c r="N696" s="4"/>
      <c r="O696" s="4"/>
      <c r="P696" s="4"/>
    </row>
    <row r="697">
      <c r="A697" s="4"/>
      <c r="I697" s="4"/>
      <c r="J697" s="4"/>
      <c r="K697" s="4"/>
      <c r="L697" s="4"/>
      <c r="M697" s="4"/>
      <c r="N697" s="4"/>
      <c r="O697" s="4"/>
      <c r="P697" s="4"/>
    </row>
    <row r="698">
      <c r="A698" s="4"/>
      <c r="I698" s="4"/>
      <c r="J698" s="4"/>
      <c r="K698" s="4"/>
      <c r="L698" s="4"/>
      <c r="M698" s="4"/>
      <c r="N698" s="4"/>
      <c r="O698" s="4"/>
      <c r="P698" s="4"/>
    </row>
    <row r="699">
      <c r="A699" s="4"/>
      <c r="I699" s="4"/>
      <c r="J699" s="4"/>
      <c r="K699" s="4"/>
      <c r="L699" s="4"/>
      <c r="M699" s="4"/>
      <c r="N699" s="4"/>
      <c r="O699" s="4"/>
      <c r="P699" s="4"/>
    </row>
    <row r="700">
      <c r="A700" s="4"/>
      <c r="I700" s="4"/>
      <c r="J700" s="4"/>
      <c r="K700" s="4"/>
      <c r="L700" s="4"/>
      <c r="M700" s="4"/>
      <c r="N700" s="4"/>
      <c r="O700" s="4"/>
      <c r="P700" s="4"/>
    </row>
    <row r="701">
      <c r="A701" s="4"/>
      <c r="I701" s="4"/>
      <c r="J701" s="4"/>
      <c r="K701" s="4"/>
      <c r="L701" s="4"/>
      <c r="M701" s="4"/>
      <c r="N701" s="4"/>
      <c r="O701" s="4"/>
      <c r="P701" s="4"/>
    </row>
    <row r="702">
      <c r="A702" s="4"/>
      <c r="I702" s="4"/>
      <c r="J702" s="4"/>
      <c r="K702" s="4"/>
      <c r="L702" s="4"/>
      <c r="M702" s="4"/>
      <c r="N702" s="4"/>
      <c r="O702" s="4"/>
      <c r="P702" s="4"/>
    </row>
    <row r="703">
      <c r="A703" s="4"/>
      <c r="I703" s="4"/>
      <c r="J703" s="4"/>
      <c r="K703" s="4"/>
      <c r="L703" s="4"/>
      <c r="M703" s="4"/>
      <c r="N703" s="4"/>
      <c r="O703" s="4"/>
      <c r="P703" s="4"/>
    </row>
    <row r="704">
      <c r="A704" s="4"/>
      <c r="I704" s="4"/>
      <c r="J704" s="4"/>
      <c r="K704" s="4"/>
      <c r="L704" s="4"/>
      <c r="M704" s="4"/>
      <c r="N704" s="4"/>
      <c r="O704" s="4"/>
      <c r="P704" s="4"/>
    </row>
    <row r="705">
      <c r="A705" s="4"/>
      <c r="I705" s="4"/>
      <c r="J705" s="4"/>
      <c r="K705" s="4"/>
      <c r="L705" s="4"/>
      <c r="M705" s="4"/>
      <c r="N705" s="4"/>
      <c r="O705" s="4"/>
      <c r="P705" s="4"/>
    </row>
    <row r="706">
      <c r="A706" s="4"/>
      <c r="I706" s="4"/>
      <c r="J706" s="4"/>
      <c r="K706" s="4"/>
      <c r="L706" s="4"/>
      <c r="M706" s="4"/>
      <c r="N706" s="4"/>
      <c r="O706" s="4"/>
      <c r="P706" s="4"/>
    </row>
    <row r="707">
      <c r="A707" s="4"/>
      <c r="I707" s="4"/>
      <c r="J707" s="4"/>
      <c r="K707" s="4"/>
      <c r="L707" s="4"/>
      <c r="M707" s="4"/>
      <c r="N707" s="4"/>
      <c r="O707" s="4"/>
      <c r="P707" s="4"/>
    </row>
    <row r="708">
      <c r="A708" s="4"/>
      <c r="I708" s="4"/>
      <c r="J708" s="4"/>
      <c r="K708" s="4"/>
      <c r="L708" s="4"/>
      <c r="M708" s="4"/>
      <c r="N708" s="4"/>
      <c r="O708" s="4"/>
      <c r="P708" s="4"/>
    </row>
    <row r="709">
      <c r="A709" s="4"/>
      <c r="I709" s="4"/>
      <c r="J709" s="4"/>
      <c r="K709" s="4"/>
      <c r="L709" s="4"/>
      <c r="M709" s="4"/>
      <c r="N709" s="4"/>
      <c r="O709" s="4"/>
      <c r="P709" s="4"/>
    </row>
    <row r="710">
      <c r="A710" s="4"/>
      <c r="I710" s="4"/>
      <c r="J710" s="4"/>
      <c r="K710" s="4"/>
      <c r="L710" s="4"/>
      <c r="M710" s="4"/>
      <c r="N710" s="4"/>
      <c r="O710" s="4"/>
      <c r="P710" s="4"/>
    </row>
    <row r="711">
      <c r="A711" s="4"/>
      <c r="I711" s="4"/>
      <c r="J711" s="4"/>
      <c r="K711" s="4"/>
      <c r="L711" s="4"/>
      <c r="M711" s="4"/>
      <c r="N711" s="4"/>
      <c r="O711" s="4"/>
      <c r="P711" s="4"/>
    </row>
    <row r="712">
      <c r="A712" s="4"/>
      <c r="I712" s="4"/>
      <c r="J712" s="4"/>
      <c r="K712" s="4"/>
      <c r="L712" s="4"/>
      <c r="M712" s="4"/>
      <c r="N712" s="4"/>
      <c r="O712" s="4"/>
      <c r="P712" s="4"/>
    </row>
    <row r="713">
      <c r="A713" s="4"/>
      <c r="I713" s="4"/>
      <c r="J713" s="4"/>
      <c r="K713" s="4"/>
      <c r="L713" s="4"/>
      <c r="M713" s="4"/>
      <c r="N713" s="4"/>
      <c r="O713" s="4"/>
      <c r="P713" s="4"/>
    </row>
    <row r="714">
      <c r="A714" s="4"/>
      <c r="I714" s="4"/>
      <c r="J714" s="4"/>
      <c r="K714" s="4"/>
      <c r="L714" s="4"/>
      <c r="M714" s="4"/>
      <c r="N714" s="4"/>
      <c r="O714" s="4"/>
      <c r="P714" s="4"/>
    </row>
    <row r="715">
      <c r="A715" s="4"/>
      <c r="I715" s="4"/>
      <c r="J715" s="4"/>
      <c r="K715" s="4"/>
      <c r="L715" s="4"/>
      <c r="M715" s="4"/>
      <c r="N715" s="4"/>
      <c r="O715" s="4"/>
      <c r="P715" s="4"/>
    </row>
    <row r="716">
      <c r="A716" s="4"/>
      <c r="I716" s="4"/>
      <c r="J716" s="4"/>
      <c r="K716" s="4"/>
      <c r="L716" s="4"/>
      <c r="M716" s="4"/>
      <c r="N716" s="4"/>
      <c r="O716" s="4"/>
      <c r="P716" s="4"/>
    </row>
    <row r="717">
      <c r="A717" s="4"/>
      <c r="I717" s="4"/>
      <c r="J717" s="4"/>
      <c r="K717" s="4"/>
      <c r="L717" s="4"/>
      <c r="M717" s="4"/>
      <c r="N717" s="4"/>
      <c r="O717" s="4"/>
      <c r="P717" s="4"/>
    </row>
    <row r="718">
      <c r="A718" s="4"/>
      <c r="I718" s="4"/>
      <c r="J718" s="4"/>
      <c r="K718" s="4"/>
      <c r="L718" s="4"/>
      <c r="M718" s="4"/>
      <c r="N718" s="4"/>
      <c r="O718" s="4"/>
      <c r="P718" s="4"/>
    </row>
    <row r="719">
      <c r="A719" s="4"/>
      <c r="I719" s="4"/>
      <c r="J719" s="4"/>
      <c r="K719" s="4"/>
      <c r="L719" s="4"/>
      <c r="M719" s="4"/>
      <c r="N719" s="4"/>
      <c r="O719" s="4"/>
      <c r="P719" s="4"/>
    </row>
    <row r="720">
      <c r="A720" s="4"/>
      <c r="I720" s="4"/>
      <c r="J720" s="4"/>
      <c r="K720" s="4"/>
      <c r="L720" s="4"/>
      <c r="M720" s="4"/>
      <c r="N720" s="4"/>
      <c r="O720" s="4"/>
      <c r="P720" s="4"/>
    </row>
    <row r="721">
      <c r="A721" s="4"/>
      <c r="I721" s="4"/>
      <c r="J721" s="4"/>
      <c r="K721" s="4"/>
      <c r="L721" s="4"/>
      <c r="M721" s="4"/>
      <c r="N721" s="4"/>
      <c r="O721" s="4"/>
      <c r="P721" s="4"/>
    </row>
    <row r="722">
      <c r="A722" s="4"/>
      <c r="I722" s="4"/>
      <c r="J722" s="4"/>
      <c r="K722" s="4"/>
      <c r="L722" s="4"/>
      <c r="M722" s="4"/>
      <c r="N722" s="4"/>
      <c r="O722" s="4"/>
      <c r="P722" s="4"/>
    </row>
    <row r="723">
      <c r="A723" s="4"/>
      <c r="I723" s="4"/>
      <c r="J723" s="4"/>
      <c r="K723" s="4"/>
      <c r="L723" s="4"/>
      <c r="M723" s="4"/>
      <c r="N723" s="4"/>
      <c r="O723" s="4"/>
      <c r="P723" s="4"/>
    </row>
    <row r="724">
      <c r="A724" s="4"/>
      <c r="I724" s="4"/>
      <c r="J724" s="4"/>
      <c r="K724" s="4"/>
      <c r="L724" s="4"/>
      <c r="M724" s="4"/>
      <c r="N724" s="4"/>
      <c r="O724" s="4"/>
      <c r="P724" s="4"/>
    </row>
    <row r="725">
      <c r="A725" s="4"/>
      <c r="I725" s="4"/>
      <c r="J725" s="4"/>
      <c r="K725" s="4"/>
      <c r="L725" s="4"/>
      <c r="M725" s="4"/>
      <c r="N725" s="4"/>
      <c r="O725" s="4"/>
      <c r="P725" s="4"/>
    </row>
    <row r="726">
      <c r="A726" s="4"/>
      <c r="I726" s="4"/>
      <c r="J726" s="4"/>
      <c r="K726" s="4"/>
      <c r="L726" s="4"/>
      <c r="M726" s="4"/>
      <c r="N726" s="4"/>
      <c r="O726" s="4"/>
      <c r="P726" s="4"/>
    </row>
    <row r="727">
      <c r="A727" s="4"/>
      <c r="I727" s="4"/>
      <c r="J727" s="4"/>
      <c r="K727" s="4"/>
      <c r="L727" s="4"/>
      <c r="M727" s="4"/>
      <c r="N727" s="4"/>
      <c r="O727" s="4"/>
      <c r="P727" s="4"/>
    </row>
    <row r="728">
      <c r="A728" s="4"/>
      <c r="I728" s="4"/>
      <c r="J728" s="4"/>
      <c r="K728" s="4"/>
      <c r="L728" s="4"/>
      <c r="M728" s="4"/>
      <c r="N728" s="4"/>
      <c r="O728" s="4"/>
      <c r="P728" s="4"/>
    </row>
    <row r="729">
      <c r="A729" s="4"/>
      <c r="I729" s="4"/>
      <c r="J729" s="4"/>
      <c r="K729" s="4"/>
      <c r="L729" s="4"/>
      <c r="M729" s="4"/>
      <c r="N729" s="4"/>
      <c r="O729" s="4"/>
      <c r="P729" s="4"/>
    </row>
    <row r="730">
      <c r="A730" s="4"/>
      <c r="I730" s="4"/>
      <c r="J730" s="4"/>
      <c r="K730" s="4"/>
      <c r="L730" s="4"/>
      <c r="M730" s="4"/>
      <c r="N730" s="4"/>
      <c r="O730" s="4"/>
      <c r="P730" s="4"/>
    </row>
    <row r="731">
      <c r="A731" s="4"/>
      <c r="I731" s="4"/>
      <c r="J731" s="4"/>
      <c r="K731" s="4"/>
      <c r="L731" s="4"/>
      <c r="M731" s="4"/>
      <c r="N731" s="4"/>
      <c r="O731" s="4"/>
      <c r="P731" s="4"/>
    </row>
    <row r="732">
      <c r="A732" s="4"/>
      <c r="I732" s="4"/>
      <c r="J732" s="4"/>
      <c r="K732" s="4"/>
      <c r="L732" s="4"/>
      <c r="M732" s="4"/>
      <c r="N732" s="4"/>
      <c r="O732" s="4"/>
      <c r="P732" s="4"/>
    </row>
    <row r="733">
      <c r="A733" s="4"/>
      <c r="I733" s="4"/>
      <c r="J733" s="4"/>
      <c r="K733" s="4"/>
      <c r="L733" s="4"/>
      <c r="M733" s="4"/>
      <c r="N733" s="4"/>
      <c r="O733" s="4"/>
      <c r="P733" s="4"/>
    </row>
    <row r="734">
      <c r="A734" s="4"/>
      <c r="I734" s="4"/>
      <c r="J734" s="4"/>
      <c r="K734" s="4"/>
      <c r="L734" s="4"/>
      <c r="M734" s="4"/>
      <c r="N734" s="4"/>
      <c r="O734" s="4"/>
      <c r="P734" s="4"/>
    </row>
    <row r="735">
      <c r="A735" s="4"/>
      <c r="I735" s="4"/>
      <c r="J735" s="4"/>
      <c r="K735" s="4"/>
      <c r="L735" s="4"/>
      <c r="M735" s="4"/>
      <c r="N735" s="4"/>
      <c r="O735" s="4"/>
      <c r="P735" s="4"/>
    </row>
    <row r="736">
      <c r="A736" s="4"/>
      <c r="I736" s="4"/>
      <c r="J736" s="4"/>
      <c r="K736" s="4"/>
      <c r="L736" s="4"/>
      <c r="M736" s="4"/>
      <c r="N736" s="4"/>
      <c r="O736" s="4"/>
      <c r="P736" s="4"/>
    </row>
    <row r="737">
      <c r="A737" s="4"/>
      <c r="I737" s="4"/>
      <c r="J737" s="4"/>
      <c r="K737" s="4"/>
      <c r="L737" s="4"/>
      <c r="M737" s="4"/>
      <c r="N737" s="4"/>
      <c r="O737" s="4"/>
      <c r="P737" s="4"/>
    </row>
    <row r="738">
      <c r="A738" s="4"/>
      <c r="I738" s="4"/>
      <c r="J738" s="4"/>
      <c r="K738" s="4"/>
      <c r="L738" s="4"/>
      <c r="M738" s="4"/>
      <c r="N738" s="4"/>
      <c r="O738" s="4"/>
      <c r="P738" s="4"/>
    </row>
    <row r="739">
      <c r="A739" s="4"/>
      <c r="I739" s="4"/>
      <c r="J739" s="4"/>
      <c r="K739" s="4"/>
      <c r="L739" s="4"/>
      <c r="M739" s="4"/>
      <c r="N739" s="4"/>
      <c r="O739" s="4"/>
      <c r="P739" s="4"/>
    </row>
    <row r="740">
      <c r="A740" s="4"/>
      <c r="I740" s="4"/>
      <c r="J740" s="4"/>
      <c r="K740" s="4"/>
      <c r="L740" s="4"/>
      <c r="M740" s="4"/>
      <c r="N740" s="4"/>
      <c r="O740" s="4"/>
      <c r="P740" s="4"/>
    </row>
    <row r="741">
      <c r="A741" s="4"/>
      <c r="I741" s="4"/>
      <c r="J741" s="4"/>
      <c r="K741" s="4"/>
      <c r="L741" s="4"/>
      <c r="M741" s="4"/>
      <c r="N741" s="4"/>
      <c r="O741" s="4"/>
      <c r="P741" s="4"/>
    </row>
    <row r="742">
      <c r="A742" s="4"/>
      <c r="I742" s="4"/>
      <c r="J742" s="4"/>
      <c r="K742" s="4"/>
      <c r="L742" s="4"/>
      <c r="M742" s="4"/>
      <c r="N742" s="4"/>
      <c r="O742" s="4"/>
      <c r="P742" s="4"/>
    </row>
    <row r="743">
      <c r="A743" s="4"/>
      <c r="I743" s="4"/>
      <c r="J743" s="4"/>
      <c r="K743" s="4"/>
      <c r="L743" s="4"/>
      <c r="M743" s="4"/>
      <c r="N743" s="4"/>
      <c r="O743" s="4"/>
      <c r="P743" s="4"/>
    </row>
    <row r="744">
      <c r="A744" s="4"/>
      <c r="I744" s="4"/>
      <c r="J744" s="4"/>
      <c r="K744" s="4"/>
      <c r="L744" s="4"/>
      <c r="M744" s="4"/>
      <c r="N744" s="4"/>
      <c r="O744" s="4"/>
      <c r="P744" s="4"/>
    </row>
    <row r="745">
      <c r="A745" s="4"/>
      <c r="I745" s="4"/>
      <c r="J745" s="4"/>
      <c r="K745" s="4"/>
      <c r="L745" s="4"/>
      <c r="M745" s="4"/>
      <c r="N745" s="4"/>
      <c r="O745" s="4"/>
      <c r="P745" s="4"/>
    </row>
    <row r="746">
      <c r="A746" s="4"/>
      <c r="I746" s="4"/>
      <c r="J746" s="4"/>
      <c r="K746" s="4"/>
      <c r="L746" s="4"/>
      <c r="M746" s="4"/>
      <c r="N746" s="4"/>
      <c r="O746" s="4"/>
      <c r="P746" s="4"/>
    </row>
    <row r="747">
      <c r="A747" s="4"/>
      <c r="I747" s="4"/>
      <c r="J747" s="4"/>
      <c r="K747" s="4"/>
      <c r="L747" s="4"/>
      <c r="M747" s="4"/>
      <c r="N747" s="4"/>
      <c r="O747" s="4"/>
      <c r="P747" s="4"/>
    </row>
    <row r="748">
      <c r="A748" s="4"/>
      <c r="I748" s="4"/>
      <c r="J748" s="4"/>
      <c r="K748" s="4"/>
      <c r="L748" s="4"/>
      <c r="M748" s="4"/>
      <c r="N748" s="4"/>
      <c r="O748" s="4"/>
      <c r="P748" s="4"/>
    </row>
    <row r="749">
      <c r="A749" s="4"/>
      <c r="I749" s="4"/>
      <c r="J749" s="4"/>
      <c r="K749" s="4"/>
      <c r="L749" s="4"/>
      <c r="M749" s="4"/>
      <c r="N749" s="4"/>
      <c r="O749" s="4"/>
      <c r="P749" s="4"/>
    </row>
    <row r="750">
      <c r="A750" s="4"/>
      <c r="I750" s="4"/>
      <c r="J750" s="4"/>
      <c r="K750" s="4"/>
      <c r="L750" s="4"/>
      <c r="M750" s="4"/>
      <c r="N750" s="4"/>
      <c r="O750" s="4"/>
      <c r="P750" s="4"/>
    </row>
    <row r="751">
      <c r="A751" s="4"/>
      <c r="I751" s="4"/>
      <c r="J751" s="4"/>
      <c r="K751" s="4"/>
      <c r="L751" s="4"/>
      <c r="M751" s="4"/>
      <c r="N751" s="4"/>
      <c r="O751" s="4"/>
      <c r="P751" s="4"/>
    </row>
    <row r="752">
      <c r="A752" s="4"/>
      <c r="I752" s="4"/>
      <c r="J752" s="4"/>
      <c r="K752" s="4"/>
      <c r="L752" s="4"/>
      <c r="M752" s="4"/>
      <c r="N752" s="4"/>
      <c r="O752" s="4"/>
      <c r="P752" s="4"/>
    </row>
    <row r="753">
      <c r="A753" s="4"/>
      <c r="I753" s="4"/>
      <c r="J753" s="4"/>
      <c r="K753" s="4"/>
      <c r="L753" s="4"/>
      <c r="M753" s="4"/>
      <c r="N753" s="4"/>
      <c r="O753" s="4"/>
      <c r="P753" s="4"/>
    </row>
    <row r="754">
      <c r="A754" s="4"/>
      <c r="I754" s="4"/>
      <c r="J754" s="4"/>
      <c r="K754" s="4"/>
      <c r="L754" s="4"/>
      <c r="M754" s="4"/>
      <c r="N754" s="4"/>
      <c r="O754" s="4"/>
      <c r="P754" s="4"/>
    </row>
    <row r="755">
      <c r="A755" s="4"/>
      <c r="I755" s="4"/>
      <c r="J755" s="4"/>
      <c r="K755" s="4"/>
      <c r="L755" s="4"/>
      <c r="M755" s="4"/>
      <c r="N755" s="4"/>
      <c r="O755" s="4"/>
      <c r="P755" s="4"/>
    </row>
    <row r="756">
      <c r="A756" s="4"/>
      <c r="I756" s="4"/>
      <c r="J756" s="4"/>
      <c r="K756" s="4"/>
      <c r="L756" s="4"/>
      <c r="M756" s="4"/>
      <c r="N756" s="4"/>
      <c r="O756" s="4"/>
      <c r="P756" s="4"/>
    </row>
    <row r="757">
      <c r="A757" s="4"/>
      <c r="I757" s="4"/>
      <c r="J757" s="4"/>
      <c r="K757" s="4"/>
      <c r="L757" s="4"/>
      <c r="M757" s="4"/>
      <c r="N757" s="4"/>
      <c r="O757" s="4"/>
      <c r="P757" s="4"/>
    </row>
    <row r="758">
      <c r="A758" s="4"/>
      <c r="I758" s="4"/>
      <c r="J758" s="4"/>
      <c r="K758" s="4"/>
      <c r="L758" s="4"/>
      <c r="M758" s="4"/>
      <c r="N758" s="4"/>
      <c r="O758" s="4"/>
      <c r="P758" s="4"/>
    </row>
    <row r="759">
      <c r="A759" s="4"/>
      <c r="I759" s="4"/>
      <c r="J759" s="4"/>
      <c r="K759" s="4"/>
      <c r="L759" s="4"/>
      <c r="M759" s="4"/>
      <c r="N759" s="4"/>
      <c r="O759" s="4"/>
      <c r="P759" s="4"/>
    </row>
    <row r="760">
      <c r="A760" s="4"/>
      <c r="I760" s="4"/>
      <c r="J760" s="4"/>
      <c r="K760" s="4"/>
      <c r="L760" s="4"/>
      <c r="M760" s="4"/>
      <c r="N760" s="4"/>
      <c r="O760" s="4"/>
      <c r="P760" s="4"/>
    </row>
    <row r="761">
      <c r="A761" s="4"/>
      <c r="I761" s="4"/>
      <c r="J761" s="4"/>
      <c r="K761" s="4"/>
      <c r="L761" s="4"/>
      <c r="M761" s="4"/>
      <c r="N761" s="4"/>
      <c r="O761" s="4"/>
      <c r="P761" s="4"/>
    </row>
    <row r="762">
      <c r="A762" s="4"/>
      <c r="I762" s="4"/>
      <c r="J762" s="4"/>
      <c r="K762" s="4"/>
      <c r="L762" s="4"/>
      <c r="M762" s="4"/>
      <c r="N762" s="4"/>
      <c r="O762" s="4"/>
      <c r="P762" s="4"/>
    </row>
    <row r="763">
      <c r="A763" s="4"/>
      <c r="I763" s="4"/>
      <c r="J763" s="4"/>
      <c r="K763" s="4"/>
      <c r="L763" s="4"/>
      <c r="M763" s="4"/>
      <c r="N763" s="4"/>
      <c r="O763" s="4"/>
      <c r="P763" s="4"/>
    </row>
    <row r="764">
      <c r="A764" s="4"/>
      <c r="I764" s="4"/>
      <c r="J764" s="4"/>
      <c r="K764" s="4"/>
      <c r="L764" s="4"/>
      <c r="M764" s="4"/>
      <c r="N764" s="4"/>
      <c r="O764" s="4"/>
      <c r="P764" s="4"/>
    </row>
    <row r="765">
      <c r="A765" s="4"/>
      <c r="I765" s="4"/>
      <c r="J765" s="4"/>
      <c r="K765" s="4"/>
      <c r="L765" s="4"/>
      <c r="M765" s="4"/>
      <c r="N765" s="4"/>
      <c r="O765" s="4"/>
      <c r="P765" s="4"/>
    </row>
    <row r="766">
      <c r="A766" s="4"/>
      <c r="I766" s="4"/>
      <c r="J766" s="4"/>
      <c r="K766" s="4"/>
      <c r="L766" s="4"/>
      <c r="M766" s="4"/>
      <c r="N766" s="4"/>
      <c r="O766" s="4"/>
      <c r="P766" s="4"/>
    </row>
    <row r="767">
      <c r="A767" s="4"/>
      <c r="I767" s="4"/>
      <c r="J767" s="4"/>
      <c r="K767" s="4"/>
      <c r="L767" s="4"/>
      <c r="M767" s="4"/>
      <c r="N767" s="4"/>
      <c r="O767" s="4"/>
      <c r="P767" s="4"/>
    </row>
    <row r="768">
      <c r="A768" s="4"/>
      <c r="I768" s="4"/>
      <c r="J768" s="4"/>
      <c r="K768" s="4"/>
      <c r="L768" s="4"/>
      <c r="M768" s="4"/>
      <c r="N768" s="4"/>
      <c r="O768" s="4"/>
      <c r="P768" s="4"/>
    </row>
    <row r="769">
      <c r="A769" s="4"/>
      <c r="I769" s="4"/>
      <c r="J769" s="4"/>
      <c r="K769" s="4"/>
      <c r="L769" s="4"/>
      <c r="M769" s="4"/>
      <c r="N769" s="4"/>
      <c r="O769" s="4"/>
      <c r="P769" s="4"/>
    </row>
    <row r="770">
      <c r="A770" s="4"/>
      <c r="I770" s="4"/>
      <c r="J770" s="4"/>
      <c r="K770" s="4"/>
      <c r="L770" s="4"/>
      <c r="M770" s="4"/>
      <c r="N770" s="4"/>
      <c r="O770" s="4"/>
      <c r="P770" s="4"/>
    </row>
    <row r="771">
      <c r="A771" s="4"/>
      <c r="I771" s="4"/>
      <c r="J771" s="4"/>
      <c r="K771" s="4"/>
      <c r="L771" s="4"/>
      <c r="M771" s="4"/>
      <c r="N771" s="4"/>
      <c r="O771" s="4"/>
      <c r="P771" s="4"/>
    </row>
    <row r="772">
      <c r="A772" s="4"/>
      <c r="I772" s="4"/>
      <c r="J772" s="4"/>
      <c r="K772" s="4"/>
      <c r="L772" s="4"/>
      <c r="M772" s="4"/>
      <c r="N772" s="4"/>
      <c r="O772" s="4"/>
      <c r="P772" s="4"/>
    </row>
    <row r="773">
      <c r="A773" s="4"/>
      <c r="I773" s="4"/>
      <c r="J773" s="4"/>
      <c r="K773" s="4"/>
      <c r="L773" s="4"/>
      <c r="M773" s="4"/>
      <c r="N773" s="4"/>
      <c r="O773" s="4"/>
      <c r="P773" s="4"/>
    </row>
    <row r="774">
      <c r="A774" s="4"/>
      <c r="I774" s="4"/>
      <c r="J774" s="4"/>
      <c r="K774" s="4"/>
      <c r="L774" s="4"/>
      <c r="M774" s="4"/>
      <c r="N774" s="4"/>
      <c r="O774" s="4"/>
      <c r="P774" s="4"/>
    </row>
    <row r="775">
      <c r="A775" s="4"/>
      <c r="I775" s="4"/>
      <c r="J775" s="4"/>
      <c r="K775" s="4"/>
      <c r="L775" s="4"/>
      <c r="M775" s="4"/>
      <c r="N775" s="4"/>
      <c r="O775" s="4"/>
      <c r="P775" s="4"/>
    </row>
    <row r="776">
      <c r="A776" s="4"/>
      <c r="I776" s="4"/>
      <c r="J776" s="4"/>
      <c r="K776" s="4"/>
      <c r="L776" s="4"/>
      <c r="M776" s="4"/>
      <c r="N776" s="4"/>
      <c r="O776" s="4"/>
      <c r="P776" s="4"/>
    </row>
    <row r="777">
      <c r="A777" s="4"/>
      <c r="I777" s="4"/>
      <c r="J777" s="4"/>
      <c r="K777" s="4"/>
      <c r="L777" s="4"/>
      <c r="M777" s="4"/>
      <c r="N777" s="4"/>
      <c r="O777" s="4"/>
      <c r="P777" s="4"/>
    </row>
    <row r="778">
      <c r="A778" s="4"/>
      <c r="I778" s="4"/>
      <c r="J778" s="4"/>
      <c r="K778" s="4"/>
      <c r="L778" s="4"/>
      <c r="M778" s="4"/>
      <c r="N778" s="4"/>
      <c r="O778" s="4"/>
      <c r="P778" s="4"/>
    </row>
    <row r="779">
      <c r="A779" s="4"/>
      <c r="I779" s="4"/>
      <c r="J779" s="4"/>
      <c r="K779" s="4"/>
      <c r="L779" s="4"/>
      <c r="M779" s="4"/>
      <c r="N779" s="4"/>
      <c r="O779" s="4"/>
      <c r="P779" s="4"/>
    </row>
    <row r="780">
      <c r="A780" s="4"/>
      <c r="I780" s="4"/>
      <c r="J780" s="4"/>
      <c r="K780" s="4"/>
      <c r="L780" s="4"/>
      <c r="M780" s="4"/>
      <c r="N780" s="4"/>
      <c r="O780" s="4"/>
      <c r="P780" s="4"/>
    </row>
    <row r="781">
      <c r="A781" s="4"/>
      <c r="I781" s="4"/>
      <c r="J781" s="4"/>
      <c r="K781" s="4"/>
      <c r="L781" s="4"/>
      <c r="M781" s="4"/>
      <c r="N781" s="4"/>
      <c r="O781" s="4"/>
      <c r="P781" s="4"/>
    </row>
    <row r="782">
      <c r="A782" s="4"/>
      <c r="I782" s="4"/>
      <c r="J782" s="4"/>
      <c r="K782" s="4"/>
      <c r="L782" s="4"/>
      <c r="M782" s="4"/>
      <c r="N782" s="4"/>
      <c r="O782" s="4"/>
      <c r="P782" s="4"/>
    </row>
    <row r="783">
      <c r="A783" s="4"/>
      <c r="I783" s="4"/>
      <c r="J783" s="4"/>
      <c r="K783" s="4"/>
      <c r="L783" s="4"/>
      <c r="M783" s="4"/>
      <c r="N783" s="4"/>
      <c r="O783" s="4"/>
      <c r="P783" s="4"/>
    </row>
    <row r="784">
      <c r="A784" s="4"/>
      <c r="I784" s="4"/>
      <c r="J784" s="4"/>
      <c r="K784" s="4"/>
      <c r="L784" s="4"/>
      <c r="M784" s="4"/>
      <c r="N784" s="4"/>
      <c r="O784" s="4"/>
      <c r="P784" s="4"/>
    </row>
    <row r="785">
      <c r="A785" s="4"/>
      <c r="I785" s="4"/>
      <c r="J785" s="4"/>
      <c r="K785" s="4"/>
      <c r="L785" s="4"/>
      <c r="M785" s="4"/>
      <c r="N785" s="4"/>
      <c r="O785" s="4"/>
      <c r="P785" s="4"/>
    </row>
    <row r="786">
      <c r="A786" s="4"/>
      <c r="I786" s="4"/>
      <c r="J786" s="4"/>
      <c r="K786" s="4"/>
      <c r="L786" s="4"/>
      <c r="M786" s="4"/>
      <c r="N786" s="4"/>
      <c r="O786" s="4"/>
      <c r="P786" s="4"/>
    </row>
    <row r="787">
      <c r="A787" s="4"/>
      <c r="I787" s="4"/>
      <c r="J787" s="4"/>
      <c r="K787" s="4"/>
      <c r="L787" s="4"/>
      <c r="M787" s="4"/>
      <c r="N787" s="4"/>
      <c r="O787" s="4"/>
      <c r="P787" s="4"/>
    </row>
    <row r="788">
      <c r="A788" s="4"/>
      <c r="I788" s="4"/>
      <c r="J788" s="4"/>
      <c r="K788" s="4"/>
      <c r="L788" s="4"/>
      <c r="M788" s="4"/>
      <c r="N788" s="4"/>
      <c r="O788" s="4"/>
      <c r="P788" s="4"/>
    </row>
    <row r="789">
      <c r="A789" s="4"/>
      <c r="I789" s="4"/>
      <c r="J789" s="4"/>
      <c r="K789" s="4"/>
      <c r="L789" s="4"/>
      <c r="M789" s="4"/>
      <c r="N789" s="4"/>
      <c r="O789" s="4"/>
      <c r="P789" s="4"/>
    </row>
    <row r="790">
      <c r="A790" s="4"/>
      <c r="I790" s="4"/>
      <c r="J790" s="4"/>
      <c r="K790" s="4"/>
      <c r="L790" s="4"/>
      <c r="M790" s="4"/>
      <c r="N790" s="4"/>
      <c r="O790" s="4"/>
      <c r="P790" s="4"/>
    </row>
    <row r="791">
      <c r="A791" s="4"/>
      <c r="I791" s="4"/>
      <c r="J791" s="4"/>
      <c r="K791" s="4"/>
      <c r="L791" s="4"/>
      <c r="M791" s="4"/>
      <c r="N791" s="4"/>
      <c r="O791" s="4"/>
      <c r="P791" s="4"/>
    </row>
    <row r="792">
      <c r="A792" s="4"/>
      <c r="I792" s="4"/>
      <c r="J792" s="4"/>
      <c r="K792" s="4"/>
      <c r="L792" s="4"/>
      <c r="M792" s="4"/>
      <c r="N792" s="4"/>
      <c r="O792" s="4"/>
      <c r="P792" s="4"/>
    </row>
    <row r="793">
      <c r="A793" s="4"/>
      <c r="I793" s="4"/>
      <c r="J793" s="4"/>
      <c r="K793" s="4"/>
      <c r="L793" s="4"/>
      <c r="M793" s="4"/>
      <c r="N793" s="4"/>
      <c r="O793" s="4"/>
      <c r="P793" s="4"/>
    </row>
    <row r="794">
      <c r="A794" s="4"/>
      <c r="I794" s="4"/>
      <c r="J794" s="4"/>
      <c r="K794" s="4"/>
      <c r="L794" s="4"/>
      <c r="M794" s="4"/>
      <c r="N794" s="4"/>
      <c r="O794" s="4"/>
      <c r="P794" s="4"/>
    </row>
    <row r="795">
      <c r="A795" s="4"/>
      <c r="I795" s="4"/>
      <c r="J795" s="4"/>
      <c r="K795" s="4"/>
      <c r="L795" s="4"/>
      <c r="M795" s="4"/>
      <c r="N795" s="4"/>
      <c r="O795" s="4"/>
      <c r="P795" s="4"/>
    </row>
    <row r="796">
      <c r="A796" s="4"/>
      <c r="I796" s="4"/>
      <c r="J796" s="4"/>
      <c r="K796" s="4"/>
      <c r="L796" s="4"/>
      <c r="M796" s="4"/>
      <c r="N796" s="4"/>
      <c r="O796" s="4"/>
      <c r="P796" s="4"/>
    </row>
    <row r="797">
      <c r="A797" s="4"/>
      <c r="I797" s="4"/>
      <c r="J797" s="4"/>
      <c r="K797" s="4"/>
      <c r="L797" s="4"/>
      <c r="M797" s="4"/>
      <c r="N797" s="4"/>
      <c r="O797" s="4"/>
      <c r="P797" s="4"/>
    </row>
    <row r="798">
      <c r="A798" s="4"/>
      <c r="I798" s="4"/>
      <c r="J798" s="4"/>
      <c r="K798" s="4"/>
      <c r="L798" s="4"/>
      <c r="M798" s="4"/>
      <c r="N798" s="4"/>
      <c r="O798" s="4"/>
      <c r="P798" s="4"/>
    </row>
    <row r="799">
      <c r="A799" s="4"/>
      <c r="I799" s="4"/>
      <c r="J799" s="4"/>
      <c r="K799" s="4"/>
      <c r="L799" s="4"/>
      <c r="M799" s="4"/>
      <c r="N799" s="4"/>
      <c r="O799" s="4"/>
      <c r="P799" s="4"/>
    </row>
    <row r="800">
      <c r="A800" s="4"/>
      <c r="I800" s="4"/>
      <c r="J800" s="4"/>
      <c r="K800" s="4"/>
      <c r="L800" s="4"/>
      <c r="M800" s="4"/>
      <c r="N800" s="4"/>
      <c r="O800" s="4"/>
      <c r="P800" s="4"/>
    </row>
    <row r="801">
      <c r="A801" s="4"/>
      <c r="I801" s="4"/>
      <c r="J801" s="4"/>
      <c r="K801" s="4"/>
      <c r="L801" s="4"/>
      <c r="M801" s="4"/>
      <c r="N801" s="4"/>
      <c r="O801" s="4"/>
      <c r="P801" s="4"/>
    </row>
    <row r="802">
      <c r="A802" s="4"/>
      <c r="I802" s="4"/>
      <c r="J802" s="4"/>
      <c r="K802" s="4"/>
      <c r="L802" s="4"/>
      <c r="M802" s="4"/>
      <c r="N802" s="4"/>
      <c r="O802" s="4"/>
      <c r="P802" s="4"/>
    </row>
    <row r="803">
      <c r="A803" s="4"/>
      <c r="I803" s="4"/>
      <c r="J803" s="4"/>
      <c r="K803" s="4"/>
      <c r="L803" s="4"/>
      <c r="M803" s="4"/>
      <c r="N803" s="4"/>
      <c r="O803" s="4"/>
      <c r="P803" s="4"/>
    </row>
    <row r="804">
      <c r="A804" s="4"/>
      <c r="I804" s="4"/>
      <c r="J804" s="4"/>
      <c r="K804" s="4"/>
      <c r="L804" s="4"/>
      <c r="M804" s="4"/>
      <c r="N804" s="4"/>
      <c r="O804" s="4"/>
      <c r="P804" s="4"/>
    </row>
    <row r="805">
      <c r="A805" s="4"/>
      <c r="I805" s="4"/>
      <c r="J805" s="4"/>
      <c r="K805" s="4"/>
      <c r="L805" s="4"/>
      <c r="M805" s="4"/>
      <c r="N805" s="4"/>
      <c r="O805" s="4"/>
      <c r="P805" s="4"/>
    </row>
    <row r="806">
      <c r="A806" s="4"/>
      <c r="I806" s="4"/>
      <c r="J806" s="4"/>
      <c r="K806" s="4"/>
      <c r="L806" s="4"/>
      <c r="M806" s="4"/>
      <c r="N806" s="4"/>
      <c r="O806" s="4"/>
      <c r="P806" s="4"/>
    </row>
    <row r="807">
      <c r="A807" s="4"/>
      <c r="I807" s="4"/>
      <c r="J807" s="4"/>
      <c r="K807" s="4"/>
      <c r="L807" s="4"/>
      <c r="M807" s="4"/>
      <c r="N807" s="4"/>
      <c r="O807" s="4"/>
      <c r="P807" s="4"/>
    </row>
    <row r="808">
      <c r="A808" s="4"/>
      <c r="I808" s="4"/>
      <c r="J808" s="4"/>
      <c r="K808" s="4"/>
      <c r="L808" s="4"/>
      <c r="M808" s="4"/>
      <c r="N808" s="4"/>
      <c r="O808" s="4"/>
      <c r="P808" s="4"/>
    </row>
    <row r="809">
      <c r="A809" s="4"/>
      <c r="I809" s="4"/>
      <c r="J809" s="4"/>
      <c r="K809" s="4"/>
      <c r="L809" s="4"/>
      <c r="M809" s="4"/>
      <c r="N809" s="4"/>
      <c r="O809" s="4"/>
      <c r="P809" s="4"/>
    </row>
    <row r="810">
      <c r="A810" s="4"/>
      <c r="I810" s="4"/>
      <c r="J810" s="4"/>
      <c r="K810" s="4"/>
      <c r="L810" s="4"/>
      <c r="M810" s="4"/>
      <c r="N810" s="4"/>
      <c r="O810" s="4"/>
      <c r="P810" s="4"/>
    </row>
    <row r="811">
      <c r="A811" s="4"/>
      <c r="I811" s="4"/>
      <c r="J811" s="4"/>
      <c r="K811" s="4"/>
      <c r="L811" s="4"/>
      <c r="M811" s="4"/>
      <c r="N811" s="4"/>
      <c r="O811" s="4"/>
      <c r="P811" s="4"/>
    </row>
    <row r="812">
      <c r="A812" s="4"/>
      <c r="I812" s="4"/>
      <c r="J812" s="4"/>
      <c r="K812" s="4"/>
      <c r="L812" s="4"/>
      <c r="M812" s="4"/>
      <c r="N812" s="4"/>
      <c r="O812" s="4"/>
      <c r="P812" s="4"/>
    </row>
    <row r="813">
      <c r="A813" s="4"/>
      <c r="I813" s="4"/>
      <c r="J813" s="4"/>
      <c r="K813" s="4"/>
      <c r="L813" s="4"/>
      <c r="M813" s="4"/>
      <c r="N813" s="4"/>
      <c r="O813" s="4"/>
      <c r="P813" s="4"/>
    </row>
    <row r="814">
      <c r="A814" s="4"/>
      <c r="I814" s="4"/>
      <c r="J814" s="4"/>
      <c r="K814" s="4"/>
      <c r="L814" s="4"/>
      <c r="M814" s="4"/>
      <c r="N814" s="4"/>
      <c r="O814" s="4"/>
      <c r="P814" s="4"/>
    </row>
    <row r="815">
      <c r="A815" s="4"/>
      <c r="I815" s="4"/>
      <c r="J815" s="4"/>
      <c r="K815" s="4"/>
      <c r="L815" s="4"/>
      <c r="M815" s="4"/>
      <c r="N815" s="4"/>
      <c r="O815" s="4"/>
      <c r="P815" s="4"/>
    </row>
    <row r="816">
      <c r="A816" s="4"/>
      <c r="I816" s="4"/>
      <c r="J816" s="4"/>
      <c r="K816" s="4"/>
      <c r="L816" s="4"/>
      <c r="M816" s="4"/>
      <c r="N816" s="4"/>
      <c r="O816" s="4"/>
      <c r="P816" s="4"/>
    </row>
    <row r="817">
      <c r="A817" s="4"/>
      <c r="I817" s="4"/>
      <c r="J817" s="4"/>
      <c r="K817" s="4"/>
      <c r="L817" s="4"/>
      <c r="M817" s="4"/>
      <c r="N817" s="4"/>
      <c r="O817" s="4"/>
      <c r="P817" s="4"/>
    </row>
    <row r="818">
      <c r="A818" s="4"/>
      <c r="I818" s="4"/>
      <c r="J818" s="4"/>
      <c r="K818" s="4"/>
      <c r="L818" s="4"/>
      <c r="M818" s="4"/>
      <c r="N818" s="4"/>
      <c r="O818" s="4"/>
      <c r="P818" s="4"/>
    </row>
    <row r="819">
      <c r="A819" s="4"/>
      <c r="I819" s="4"/>
      <c r="J819" s="4"/>
      <c r="K819" s="4"/>
      <c r="L819" s="4"/>
      <c r="M819" s="4"/>
      <c r="N819" s="4"/>
      <c r="O819" s="4"/>
      <c r="P819" s="4"/>
    </row>
    <row r="820">
      <c r="A820" s="4"/>
      <c r="I820" s="4"/>
      <c r="J820" s="4"/>
      <c r="K820" s="4"/>
      <c r="L820" s="4"/>
      <c r="M820" s="4"/>
      <c r="N820" s="4"/>
      <c r="O820" s="4"/>
      <c r="P820" s="4"/>
    </row>
    <row r="821">
      <c r="A821" s="4"/>
      <c r="I821" s="4"/>
      <c r="J821" s="4"/>
      <c r="K821" s="4"/>
      <c r="L821" s="4"/>
      <c r="M821" s="4"/>
      <c r="N821" s="4"/>
      <c r="O821" s="4"/>
      <c r="P821" s="4"/>
    </row>
    <row r="822">
      <c r="A822" s="4"/>
      <c r="I822" s="4"/>
      <c r="J822" s="4"/>
      <c r="K822" s="4"/>
      <c r="L822" s="4"/>
      <c r="M822" s="4"/>
      <c r="N822" s="4"/>
      <c r="O822" s="4"/>
      <c r="P822" s="4"/>
    </row>
    <row r="823">
      <c r="A823" s="4"/>
      <c r="I823" s="4"/>
      <c r="J823" s="4"/>
      <c r="K823" s="4"/>
      <c r="L823" s="4"/>
      <c r="M823" s="4"/>
      <c r="N823" s="4"/>
      <c r="O823" s="4"/>
      <c r="P823" s="4"/>
    </row>
    <row r="824">
      <c r="A824" s="4"/>
      <c r="I824" s="4"/>
      <c r="J824" s="4"/>
      <c r="K824" s="4"/>
      <c r="L824" s="4"/>
      <c r="M824" s="4"/>
      <c r="N824" s="4"/>
      <c r="O824" s="4"/>
      <c r="P824" s="4"/>
    </row>
    <row r="825">
      <c r="A825" s="4"/>
      <c r="I825" s="4"/>
      <c r="J825" s="4"/>
      <c r="K825" s="4"/>
      <c r="L825" s="4"/>
      <c r="M825" s="4"/>
      <c r="N825" s="4"/>
      <c r="O825" s="4"/>
      <c r="P825" s="4"/>
    </row>
    <row r="826">
      <c r="A826" s="4"/>
      <c r="I826" s="4"/>
      <c r="J826" s="4"/>
      <c r="K826" s="4"/>
      <c r="L826" s="4"/>
      <c r="M826" s="4"/>
      <c r="N826" s="4"/>
      <c r="O826" s="4"/>
      <c r="P826" s="4"/>
    </row>
    <row r="827">
      <c r="A827" s="4"/>
      <c r="I827" s="4"/>
      <c r="J827" s="4"/>
      <c r="K827" s="4"/>
      <c r="L827" s="4"/>
      <c r="M827" s="4"/>
      <c r="N827" s="4"/>
      <c r="O827" s="4"/>
      <c r="P827" s="4"/>
    </row>
    <row r="828">
      <c r="A828" s="4"/>
      <c r="I828" s="4"/>
      <c r="J828" s="4"/>
      <c r="K828" s="4"/>
      <c r="L828" s="4"/>
      <c r="M828" s="4"/>
      <c r="N828" s="4"/>
      <c r="O828" s="4"/>
      <c r="P828" s="4"/>
    </row>
    <row r="829">
      <c r="A829" s="4"/>
      <c r="I829" s="4"/>
      <c r="J829" s="4"/>
      <c r="K829" s="4"/>
      <c r="L829" s="4"/>
      <c r="M829" s="4"/>
      <c r="N829" s="4"/>
      <c r="O829" s="4"/>
      <c r="P829" s="4"/>
    </row>
    <row r="830">
      <c r="A830" s="4"/>
      <c r="I830" s="4"/>
      <c r="J830" s="4"/>
      <c r="K830" s="4"/>
      <c r="L830" s="4"/>
      <c r="M830" s="4"/>
      <c r="N830" s="4"/>
      <c r="O830" s="4"/>
      <c r="P830" s="4"/>
    </row>
    <row r="831">
      <c r="A831" s="4"/>
      <c r="I831" s="4"/>
      <c r="J831" s="4"/>
      <c r="K831" s="4"/>
      <c r="L831" s="4"/>
      <c r="M831" s="4"/>
      <c r="N831" s="4"/>
      <c r="O831" s="4"/>
      <c r="P831" s="4"/>
    </row>
    <row r="832">
      <c r="A832" s="4"/>
      <c r="I832" s="4"/>
      <c r="J832" s="4"/>
      <c r="K832" s="4"/>
      <c r="L832" s="4"/>
      <c r="M832" s="4"/>
      <c r="N832" s="4"/>
      <c r="O832" s="4"/>
      <c r="P832" s="4"/>
    </row>
    <row r="833">
      <c r="A833" s="4"/>
      <c r="I833" s="4"/>
      <c r="J833" s="4"/>
      <c r="K833" s="4"/>
      <c r="L833" s="4"/>
      <c r="M833" s="4"/>
      <c r="N833" s="4"/>
      <c r="O833" s="4"/>
      <c r="P833" s="4"/>
    </row>
    <row r="834">
      <c r="A834" s="4"/>
      <c r="I834" s="4"/>
      <c r="J834" s="4"/>
      <c r="K834" s="4"/>
      <c r="L834" s="4"/>
      <c r="M834" s="4"/>
      <c r="N834" s="4"/>
      <c r="O834" s="4"/>
      <c r="P834" s="4"/>
    </row>
    <row r="835">
      <c r="A835" s="4"/>
      <c r="I835" s="4"/>
      <c r="J835" s="4"/>
      <c r="K835" s="4"/>
      <c r="L835" s="4"/>
      <c r="M835" s="4"/>
      <c r="N835" s="4"/>
      <c r="O835" s="4"/>
      <c r="P835" s="4"/>
    </row>
    <row r="836">
      <c r="A836" s="4"/>
      <c r="I836" s="4"/>
      <c r="J836" s="4"/>
      <c r="K836" s="4"/>
      <c r="L836" s="4"/>
      <c r="M836" s="4"/>
      <c r="N836" s="4"/>
      <c r="O836" s="4"/>
      <c r="P836" s="4"/>
    </row>
    <row r="837">
      <c r="A837" s="4"/>
      <c r="I837" s="4"/>
      <c r="J837" s="4"/>
      <c r="K837" s="4"/>
      <c r="L837" s="4"/>
      <c r="M837" s="4"/>
      <c r="N837" s="4"/>
      <c r="O837" s="4"/>
      <c r="P837" s="4"/>
    </row>
    <row r="838">
      <c r="A838" s="4"/>
      <c r="I838" s="4"/>
      <c r="J838" s="4"/>
      <c r="K838" s="4"/>
      <c r="L838" s="4"/>
      <c r="M838" s="4"/>
      <c r="N838" s="4"/>
      <c r="O838" s="4"/>
      <c r="P838" s="4"/>
    </row>
    <row r="839">
      <c r="A839" s="4"/>
      <c r="I839" s="4"/>
      <c r="J839" s="4"/>
      <c r="K839" s="4"/>
      <c r="L839" s="4"/>
      <c r="M839" s="4"/>
      <c r="N839" s="4"/>
      <c r="O839" s="4"/>
      <c r="P839" s="4"/>
    </row>
    <row r="840">
      <c r="A840" s="4"/>
      <c r="I840" s="4"/>
      <c r="J840" s="4"/>
      <c r="K840" s="4"/>
      <c r="L840" s="4"/>
      <c r="M840" s="4"/>
      <c r="N840" s="4"/>
      <c r="O840" s="4"/>
      <c r="P840" s="4"/>
    </row>
    <row r="841">
      <c r="A841" s="4"/>
      <c r="I841" s="4"/>
      <c r="J841" s="4"/>
      <c r="K841" s="4"/>
      <c r="L841" s="4"/>
      <c r="M841" s="4"/>
      <c r="N841" s="4"/>
      <c r="O841" s="4"/>
      <c r="P841" s="4"/>
    </row>
    <row r="842">
      <c r="A842" s="4"/>
      <c r="I842" s="4"/>
      <c r="J842" s="4"/>
      <c r="K842" s="4"/>
      <c r="L842" s="4"/>
      <c r="M842" s="4"/>
      <c r="N842" s="4"/>
      <c r="O842" s="4"/>
      <c r="P842" s="4"/>
    </row>
    <row r="843">
      <c r="A843" s="4"/>
      <c r="I843" s="4"/>
      <c r="J843" s="4"/>
      <c r="K843" s="4"/>
      <c r="L843" s="4"/>
      <c r="M843" s="4"/>
      <c r="N843" s="4"/>
      <c r="O843" s="4"/>
      <c r="P843" s="4"/>
    </row>
    <row r="844">
      <c r="A844" s="4"/>
      <c r="I844" s="4"/>
      <c r="J844" s="4"/>
      <c r="K844" s="4"/>
      <c r="L844" s="4"/>
      <c r="M844" s="4"/>
      <c r="N844" s="4"/>
      <c r="O844" s="4"/>
      <c r="P844" s="4"/>
    </row>
    <row r="845">
      <c r="A845" s="4"/>
      <c r="I845" s="4"/>
      <c r="J845" s="4"/>
      <c r="K845" s="4"/>
      <c r="L845" s="4"/>
      <c r="M845" s="4"/>
      <c r="N845" s="4"/>
      <c r="O845" s="4"/>
      <c r="P845" s="4"/>
    </row>
    <row r="846">
      <c r="A846" s="4"/>
      <c r="I846" s="4"/>
      <c r="J846" s="4"/>
      <c r="K846" s="4"/>
      <c r="L846" s="4"/>
      <c r="M846" s="4"/>
      <c r="N846" s="4"/>
      <c r="O846" s="4"/>
      <c r="P846" s="4"/>
    </row>
    <row r="847">
      <c r="A847" s="4"/>
      <c r="I847" s="4"/>
      <c r="J847" s="4"/>
      <c r="K847" s="4"/>
      <c r="L847" s="4"/>
      <c r="M847" s="4"/>
      <c r="N847" s="4"/>
      <c r="O847" s="4"/>
      <c r="P847" s="4"/>
    </row>
    <row r="848">
      <c r="A848" s="4"/>
      <c r="I848" s="4"/>
      <c r="J848" s="4"/>
      <c r="K848" s="4"/>
      <c r="L848" s="4"/>
      <c r="M848" s="4"/>
      <c r="N848" s="4"/>
      <c r="O848" s="4"/>
      <c r="P848" s="4"/>
    </row>
    <row r="849">
      <c r="A849" s="4"/>
      <c r="I849" s="4"/>
      <c r="J849" s="4"/>
      <c r="K849" s="4"/>
      <c r="L849" s="4"/>
      <c r="M849" s="4"/>
      <c r="N849" s="4"/>
      <c r="O849" s="4"/>
      <c r="P849" s="4"/>
    </row>
    <row r="850">
      <c r="A850" s="4"/>
      <c r="I850" s="4"/>
      <c r="J850" s="4"/>
      <c r="K850" s="4"/>
      <c r="L850" s="4"/>
      <c r="M850" s="4"/>
      <c r="N850" s="4"/>
      <c r="O850" s="4"/>
      <c r="P850" s="4"/>
    </row>
    <row r="851">
      <c r="A851" s="4"/>
      <c r="I851" s="4"/>
      <c r="J851" s="4"/>
      <c r="K851" s="4"/>
      <c r="L851" s="4"/>
      <c r="M851" s="4"/>
      <c r="N851" s="4"/>
      <c r="O851" s="4"/>
      <c r="P851" s="4"/>
    </row>
    <row r="852">
      <c r="A852" s="4"/>
      <c r="I852" s="4"/>
      <c r="J852" s="4"/>
      <c r="K852" s="4"/>
      <c r="L852" s="4"/>
      <c r="M852" s="4"/>
      <c r="N852" s="4"/>
      <c r="O852" s="4"/>
      <c r="P852" s="4"/>
    </row>
    <row r="853">
      <c r="A853" s="4"/>
      <c r="I853" s="4"/>
      <c r="J853" s="4"/>
      <c r="K853" s="4"/>
      <c r="L853" s="4"/>
      <c r="M853" s="4"/>
      <c r="N853" s="4"/>
      <c r="O853" s="4"/>
      <c r="P853" s="4"/>
    </row>
    <row r="854">
      <c r="A854" s="4"/>
      <c r="I854" s="4"/>
      <c r="J854" s="4"/>
      <c r="K854" s="4"/>
      <c r="L854" s="4"/>
      <c r="M854" s="4"/>
      <c r="N854" s="4"/>
      <c r="O854" s="4"/>
      <c r="P854" s="4"/>
    </row>
    <row r="855">
      <c r="A855" s="4"/>
      <c r="I855" s="4"/>
      <c r="J855" s="4"/>
      <c r="K855" s="4"/>
      <c r="L855" s="4"/>
      <c r="M855" s="4"/>
      <c r="N855" s="4"/>
      <c r="O855" s="4"/>
      <c r="P855" s="4"/>
    </row>
    <row r="856">
      <c r="A856" s="4"/>
      <c r="I856" s="4"/>
      <c r="J856" s="4"/>
      <c r="K856" s="4"/>
      <c r="L856" s="4"/>
      <c r="M856" s="4"/>
      <c r="N856" s="4"/>
      <c r="O856" s="4"/>
      <c r="P856" s="4"/>
    </row>
    <row r="857">
      <c r="A857" s="4"/>
      <c r="I857" s="4"/>
      <c r="J857" s="4"/>
      <c r="K857" s="4"/>
      <c r="L857" s="4"/>
      <c r="M857" s="4"/>
      <c r="N857" s="4"/>
      <c r="O857" s="4"/>
      <c r="P857" s="4"/>
    </row>
    <row r="858">
      <c r="A858" s="4"/>
      <c r="I858" s="4"/>
      <c r="J858" s="4"/>
      <c r="K858" s="4"/>
      <c r="L858" s="4"/>
      <c r="M858" s="4"/>
      <c r="N858" s="4"/>
      <c r="O858" s="4"/>
      <c r="P858" s="4"/>
    </row>
    <row r="859">
      <c r="A859" s="4"/>
      <c r="I859" s="4"/>
      <c r="J859" s="4"/>
      <c r="K859" s="4"/>
      <c r="L859" s="4"/>
      <c r="M859" s="4"/>
      <c r="N859" s="4"/>
      <c r="O859" s="4"/>
      <c r="P859" s="4"/>
    </row>
    <row r="860">
      <c r="A860" s="4"/>
      <c r="I860" s="4"/>
      <c r="J860" s="4"/>
      <c r="K860" s="4"/>
      <c r="L860" s="4"/>
      <c r="M860" s="4"/>
      <c r="N860" s="4"/>
      <c r="O860" s="4"/>
      <c r="P860" s="4"/>
    </row>
    <row r="861">
      <c r="A861" s="4"/>
      <c r="I861" s="4"/>
      <c r="J861" s="4"/>
      <c r="K861" s="4"/>
      <c r="L861" s="4"/>
      <c r="M861" s="4"/>
      <c r="N861" s="4"/>
      <c r="O861" s="4"/>
      <c r="P861" s="4"/>
    </row>
    <row r="862">
      <c r="A862" s="4"/>
      <c r="I862" s="4"/>
      <c r="J862" s="4"/>
      <c r="K862" s="4"/>
      <c r="L862" s="4"/>
      <c r="M862" s="4"/>
      <c r="N862" s="4"/>
      <c r="O862" s="4"/>
      <c r="P862" s="4"/>
    </row>
    <row r="863">
      <c r="A863" s="4"/>
      <c r="I863" s="4"/>
      <c r="J863" s="4"/>
      <c r="K863" s="4"/>
      <c r="L863" s="4"/>
      <c r="M863" s="4"/>
      <c r="N863" s="4"/>
      <c r="O863" s="4"/>
      <c r="P863" s="4"/>
    </row>
    <row r="864">
      <c r="A864" s="4"/>
      <c r="I864" s="4"/>
      <c r="J864" s="4"/>
      <c r="K864" s="4"/>
      <c r="L864" s="4"/>
      <c r="M864" s="4"/>
      <c r="N864" s="4"/>
      <c r="O864" s="4"/>
      <c r="P864" s="4"/>
    </row>
    <row r="865">
      <c r="A865" s="4"/>
      <c r="I865" s="4"/>
      <c r="J865" s="4"/>
      <c r="K865" s="4"/>
      <c r="L865" s="4"/>
      <c r="M865" s="4"/>
      <c r="N865" s="4"/>
      <c r="O865" s="4"/>
      <c r="P865" s="4"/>
    </row>
    <row r="866">
      <c r="A866" s="4"/>
      <c r="I866" s="4"/>
      <c r="J866" s="4"/>
      <c r="K866" s="4"/>
      <c r="L866" s="4"/>
      <c r="M866" s="4"/>
      <c r="N866" s="4"/>
      <c r="O866" s="4"/>
      <c r="P866" s="4"/>
    </row>
    <row r="867">
      <c r="A867" s="4"/>
      <c r="I867" s="4"/>
      <c r="J867" s="4"/>
      <c r="K867" s="4"/>
      <c r="L867" s="4"/>
      <c r="M867" s="4"/>
      <c r="N867" s="4"/>
      <c r="O867" s="4"/>
      <c r="P867" s="4"/>
    </row>
    <row r="868">
      <c r="A868" s="4"/>
      <c r="I868" s="4"/>
      <c r="J868" s="4"/>
      <c r="K868" s="4"/>
      <c r="L868" s="4"/>
      <c r="M868" s="4"/>
      <c r="N868" s="4"/>
      <c r="O868" s="4"/>
      <c r="P868" s="4"/>
    </row>
    <row r="869">
      <c r="A869" s="4"/>
      <c r="I869" s="4"/>
      <c r="J869" s="4"/>
      <c r="K869" s="4"/>
      <c r="L869" s="4"/>
      <c r="M869" s="4"/>
      <c r="N869" s="4"/>
      <c r="O869" s="4"/>
      <c r="P869" s="4"/>
    </row>
    <row r="870">
      <c r="A870" s="4"/>
      <c r="I870" s="4"/>
      <c r="J870" s="4"/>
      <c r="K870" s="4"/>
      <c r="L870" s="4"/>
      <c r="M870" s="4"/>
      <c r="N870" s="4"/>
      <c r="O870" s="4"/>
      <c r="P870" s="4"/>
    </row>
    <row r="871">
      <c r="A871" s="4"/>
      <c r="I871" s="4"/>
      <c r="J871" s="4"/>
      <c r="K871" s="4"/>
      <c r="L871" s="4"/>
      <c r="M871" s="4"/>
      <c r="N871" s="4"/>
      <c r="O871" s="4"/>
      <c r="P871" s="4"/>
    </row>
    <row r="872">
      <c r="A872" s="4"/>
      <c r="I872" s="4"/>
      <c r="J872" s="4"/>
      <c r="K872" s="4"/>
      <c r="L872" s="4"/>
      <c r="M872" s="4"/>
      <c r="N872" s="4"/>
      <c r="O872" s="4"/>
      <c r="P872" s="4"/>
    </row>
    <row r="873">
      <c r="A873" s="4"/>
      <c r="I873" s="4"/>
      <c r="J873" s="4"/>
      <c r="K873" s="4"/>
      <c r="L873" s="4"/>
      <c r="M873" s="4"/>
      <c r="N873" s="4"/>
      <c r="O873" s="4"/>
      <c r="P873" s="4"/>
    </row>
    <row r="874">
      <c r="A874" s="4"/>
      <c r="I874" s="4"/>
      <c r="J874" s="4"/>
      <c r="K874" s="4"/>
      <c r="L874" s="4"/>
      <c r="M874" s="4"/>
      <c r="N874" s="4"/>
      <c r="O874" s="4"/>
      <c r="P874" s="4"/>
    </row>
    <row r="875">
      <c r="A875" s="4"/>
      <c r="I875" s="4"/>
      <c r="J875" s="4"/>
      <c r="K875" s="4"/>
      <c r="L875" s="4"/>
      <c r="M875" s="4"/>
      <c r="N875" s="4"/>
      <c r="O875" s="4"/>
      <c r="P875" s="4"/>
    </row>
    <row r="876">
      <c r="A876" s="4"/>
      <c r="I876" s="4"/>
      <c r="J876" s="4"/>
      <c r="K876" s="4"/>
      <c r="L876" s="4"/>
      <c r="M876" s="4"/>
      <c r="N876" s="4"/>
      <c r="O876" s="4"/>
      <c r="P876" s="4"/>
    </row>
    <row r="877">
      <c r="A877" s="4"/>
      <c r="I877" s="4"/>
      <c r="J877" s="4"/>
      <c r="K877" s="4"/>
      <c r="L877" s="4"/>
      <c r="M877" s="4"/>
      <c r="N877" s="4"/>
      <c r="O877" s="4"/>
      <c r="P877" s="4"/>
    </row>
    <row r="878">
      <c r="A878" s="4"/>
      <c r="I878" s="4"/>
      <c r="J878" s="4"/>
      <c r="K878" s="4"/>
      <c r="L878" s="4"/>
      <c r="M878" s="4"/>
      <c r="N878" s="4"/>
      <c r="O878" s="4"/>
      <c r="P878" s="4"/>
    </row>
    <row r="879">
      <c r="A879" s="4"/>
      <c r="I879" s="4"/>
      <c r="J879" s="4"/>
      <c r="K879" s="4"/>
      <c r="L879" s="4"/>
      <c r="M879" s="4"/>
      <c r="N879" s="4"/>
      <c r="O879" s="4"/>
      <c r="P879" s="4"/>
    </row>
    <row r="880">
      <c r="A880" s="4"/>
      <c r="I880" s="4"/>
      <c r="J880" s="4"/>
      <c r="K880" s="4"/>
      <c r="L880" s="4"/>
      <c r="M880" s="4"/>
      <c r="N880" s="4"/>
      <c r="O880" s="4"/>
      <c r="P880" s="4"/>
    </row>
    <row r="881">
      <c r="A881" s="4"/>
      <c r="I881" s="4"/>
      <c r="J881" s="4"/>
      <c r="K881" s="4"/>
      <c r="L881" s="4"/>
      <c r="M881" s="4"/>
      <c r="N881" s="4"/>
      <c r="O881" s="4"/>
      <c r="P881" s="4"/>
    </row>
    <row r="882">
      <c r="A882" s="4"/>
      <c r="I882" s="4"/>
      <c r="J882" s="4"/>
      <c r="K882" s="4"/>
      <c r="L882" s="4"/>
      <c r="M882" s="4"/>
      <c r="N882" s="4"/>
      <c r="O882" s="4"/>
      <c r="P882" s="4"/>
    </row>
    <row r="883">
      <c r="A883" s="4"/>
      <c r="I883" s="4"/>
      <c r="J883" s="4"/>
      <c r="K883" s="4"/>
      <c r="L883" s="4"/>
      <c r="M883" s="4"/>
      <c r="N883" s="4"/>
      <c r="O883" s="4"/>
      <c r="P883" s="4"/>
    </row>
    <row r="884">
      <c r="A884" s="4"/>
      <c r="I884" s="4"/>
      <c r="J884" s="4"/>
      <c r="K884" s="4"/>
      <c r="L884" s="4"/>
      <c r="M884" s="4"/>
      <c r="N884" s="4"/>
      <c r="O884" s="4"/>
      <c r="P884" s="4"/>
    </row>
    <row r="885">
      <c r="A885" s="4"/>
      <c r="I885" s="4"/>
      <c r="J885" s="4"/>
      <c r="K885" s="4"/>
      <c r="L885" s="4"/>
      <c r="M885" s="4"/>
      <c r="N885" s="4"/>
      <c r="O885" s="4"/>
      <c r="P885" s="4"/>
    </row>
    <row r="886">
      <c r="A886" s="4"/>
      <c r="I886" s="4"/>
      <c r="J886" s="4"/>
      <c r="K886" s="4"/>
      <c r="L886" s="4"/>
      <c r="M886" s="4"/>
      <c r="N886" s="4"/>
      <c r="O886" s="4"/>
      <c r="P886" s="4"/>
    </row>
    <row r="887">
      <c r="A887" s="4"/>
      <c r="I887" s="4"/>
      <c r="J887" s="4"/>
      <c r="K887" s="4"/>
      <c r="L887" s="4"/>
      <c r="M887" s="4"/>
      <c r="N887" s="4"/>
      <c r="O887" s="4"/>
      <c r="P887" s="4"/>
    </row>
    <row r="888">
      <c r="A888" s="4"/>
      <c r="I888" s="4"/>
      <c r="J888" s="4"/>
      <c r="K888" s="4"/>
      <c r="L888" s="4"/>
      <c r="M888" s="4"/>
      <c r="N888" s="4"/>
      <c r="O888" s="4"/>
      <c r="P888" s="4"/>
    </row>
    <row r="889">
      <c r="A889" s="4"/>
      <c r="I889" s="4"/>
      <c r="J889" s="4"/>
      <c r="K889" s="4"/>
      <c r="L889" s="4"/>
      <c r="M889" s="4"/>
      <c r="N889" s="4"/>
      <c r="O889" s="4"/>
      <c r="P889" s="4"/>
    </row>
    <row r="890">
      <c r="A890" s="4"/>
      <c r="I890" s="4"/>
      <c r="J890" s="4"/>
      <c r="K890" s="4"/>
      <c r="L890" s="4"/>
      <c r="M890" s="4"/>
      <c r="N890" s="4"/>
      <c r="O890" s="4"/>
      <c r="P890" s="4"/>
    </row>
    <row r="891">
      <c r="A891" s="4"/>
      <c r="I891" s="4"/>
      <c r="J891" s="4"/>
      <c r="K891" s="4"/>
      <c r="L891" s="4"/>
      <c r="M891" s="4"/>
      <c r="N891" s="4"/>
      <c r="O891" s="4"/>
      <c r="P891" s="4"/>
    </row>
    <row r="892">
      <c r="A892" s="4"/>
      <c r="I892" s="4"/>
      <c r="J892" s="4"/>
      <c r="K892" s="4"/>
      <c r="L892" s="4"/>
      <c r="M892" s="4"/>
      <c r="N892" s="4"/>
      <c r="O892" s="4"/>
      <c r="P892" s="4"/>
    </row>
    <row r="893">
      <c r="A893" s="4"/>
      <c r="I893" s="4"/>
      <c r="J893" s="4"/>
      <c r="K893" s="4"/>
      <c r="L893" s="4"/>
      <c r="M893" s="4"/>
      <c r="N893" s="4"/>
      <c r="O893" s="4"/>
      <c r="P893" s="4"/>
    </row>
    <row r="894">
      <c r="A894" s="4"/>
      <c r="I894" s="4"/>
      <c r="J894" s="4"/>
      <c r="K894" s="4"/>
      <c r="L894" s="4"/>
      <c r="M894" s="4"/>
      <c r="N894" s="4"/>
      <c r="O894" s="4"/>
      <c r="P894" s="4"/>
    </row>
    <row r="895">
      <c r="A895" s="4"/>
      <c r="I895" s="4"/>
      <c r="J895" s="4"/>
      <c r="K895" s="4"/>
      <c r="L895" s="4"/>
      <c r="M895" s="4"/>
      <c r="N895" s="4"/>
      <c r="O895" s="4"/>
      <c r="P895" s="4"/>
    </row>
    <row r="896">
      <c r="A896" s="4"/>
      <c r="I896" s="4"/>
      <c r="J896" s="4"/>
      <c r="K896" s="4"/>
      <c r="L896" s="4"/>
      <c r="M896" s="4"/>
      <c r="N896" s="4"/>
      <c r="O896" s="4"/>
      <c r="P896" s="4"/>
    </row>
    <row r="897">
      <c r="A897" s="4"/>
      <c r="I897" s="4"/>
      <c r="J897" s="4"/>
      <c r="K897" s="4"/>
      <c r="L897" s="4"/>
      <c r="M897" s="4"/>
      <c r="N897" s="4"/>
      <c r="O897" s="4"/>
      <c r="P897" s="4"/>
    </row>
    <row r="898">
      <c r="A898" s="4"/>
      <c r="I898" s="4"/>
      <c r="J898" s="4"/>
      <c r="K898" s="4"/>
      <c r="L898" s="4"/>
      <c r="M898" s="4"/>
      <c r="N898" s="4"/>
      <c r="O898" s="4"/>
      <c r="P898" s="4"/>
    </row>
    <row r="899">
      <c r="A899" s="4"/>
      <c r="I899" s="4"/>
      <c r="J899" s="4"/>
      <c r="K899" s="4"/>
      <c r="L899" s="4"/>
      <c r="M899" s="4"/>
      <c r="N899" s="4"/>
      <c r="O899" s="4"/>
      <c r="P899" s="4"/>
    </row>
    <row r="900">
      <c r="A900" s="4"/>
      <c r="I900" s="4"/>
      <c r="J900" s="4"/>
      <c r="K900" s="4"/>
      <c r="L900" s="4"/>
      <c r="M900" s="4"/>
      <c r="N900" s="4"/>
      <c r="O900" s="4"/>
      <c r="P900" s="4"/>
    </row>
    <row r="901">
      <c r="A901" s="4"/>
      <c r="I901" s="4"/>
      <c r="J901" s="4"/>
      <c r="K901" s="4"/>
      <c r="L901" s="4"/>
      <c r="M901" s="4"/>
      <c r="N901" s="4"/>
      <c r="O901" s="4"/>
      <c r="P901" s="4"/>
    </row>
    <row r="902">
      <c r="A902" s="4"/>
      <c r="I902" s="4"/>
      <c r="J902" s="4"/>
      <c r="K902" s="4"/>
      <c r="L902" s="4"/>
      <c r="M902" s="4"/>
      <c r="N902" s="4"/>
      <c r="O902" s="4"/>
      <c r="P902" s="4"/>
    </row>
    <row r="903">
      <c r="A903" s="4"/>
      <c r="I903" s="4"/>
      <c r="J903" s="4"/>
      <c r="K903" s="4"/>
      <c r="L903" s="4"/>
      <c r="M903" s="4"/>
      <c r="N903" s="4"/>
      <c r="O903" s="4"/>
      <c r="P903" s="4"/>
    </row>
    <row r="904">
      <c r="A904" s="4"/>
      <c r="I904" s="4"/>
      <c r="J904" s="4"/>
      <c r="K904" s="4"/>
      <c r="L904" s="4"/>
      <c r="M904" s="4"/>
      <c r="N904" s="4"/>
      <c r="O904" s="4"/>
      <c r="P904" s="4"/>
    </row>
    <row r="905">
      <c r="A905" s="4"/>
      <c r="I905" s="4"/>
      <c r="J905" s="4"/>
      <c r="K905" s="4"/>
      <c r="L905" s="4"/>
      <c r="M905" s="4"/>
      <c r="N905" s="4"/>
      <c r="O905" s="4"/>
      <c r="P905" s="4"/>
    </row>
    <row r="906">
      <c r="A906" s="4"/>
      <c r="I906" s="4"/>
      <c r="J906" s="4"/>
      <c r="K906" s="4"/>
      <c r="L906" s="4"/>
      <c r="M906" s="4"/>
      <c r="N906" s="4"/>
      <c r="O906" s="4"/>
      <c r="P906" s="4"/>
    </row>
    <row r="907">
      <c r="A907" s="4"/>
      <c r="I907" s="4"/>
      <c r="J907" s="4"/>
      <c r="K907" s="4"/>
      <c r="L907" s="4"/>
      <c r="M907" s="4"/>
      <c r="N907" s="4"/>
      <c r="O907" s="4"/>
      <c r="P907" s="4"/>
    </row>
    <row r="908">
      <c r="A908" s="4"/>
      <c r="I908" s="4"/>
      <c r="J908" s="4"/>
      <c r="K908" s="4"/>
      <c r="L908" s="4"/>
      <c r="M908" s="4"/>
      <c r="N908" s="4"/>
      <c r="O908" s="4"/>
      <c r="P908" s="4"/>
    </row>
    <row r="909">
      <c r="A909" s="4"/>
      <c r="I909" s="4"/>
      <c r="J909" s="4"/>
      <c r="K909" s="4"/>
      <c r="L909" s="4"/>
      <c r="M909" s="4"/>
      <c r="N909" s="4"/>
      <c r="O909" s="4"/>
      <c r="P909" s="4"/>
    </row>
    <row r="910">
      <c r="A910" s="4"/>
      <c r="I910" s="4"/>
      <c r="J910" s="4"/>
      <c r="K910" s="4"/>
      <c r="L910" s="4"/>
      <c r="M910" s="4"/>
      <c r="N910" s="4"/>
      <c r="O910" s="4"/>
      <c r="P910" s="4"/>
    </row>
    <row r="911">
      <c r="A911" s="4"/>
      <c r="I911" s="4"/>
      <c r="J911" s="4"/>
      <c r="K911" s="4"/>
      <c r="L911" s="4"/>
      <c r="M911" s="4"/>
      <c r="N911" s="4"/>
      <c r="O911" s="4"/>
      <c r="P911" s="4"/>
    </row>
    <row r="912">
      <c r="A912" s="4"/>
      <c r="I912" s="4"/>
      <c r="J912" s="4"/>
      <c r="K912" s="4"/>
      <c r="L912" s="4"/>
      <c r="M912" s="4"/>
      <c r="N912" s="4"/>
      <c r="O912" s="4"/>
      <c r="P912" s="4"/>
    </row>
    <row r="913">
      <c r="A913" s="4"/>
      <c r="I913" s="4"/>
      <c r="J913" s="4"/>
      <c r="K913" s="4"/>
      <c r="L913" s="4"/>
      <c r="M913" s="4"/>
      <c r="N913" s="4"/>
      <c r="O913" s="4"/>
      <c r="P913" s="4"/>
    </row>
    <row r="914">
      <c r="A914" s="4"/>
      <c r="I914" s="4"/>
      <c r="J914" s="4"/>
      <c r="K914" s="4"/>
      <c r="L914" s="4"/>
      <c r="M914" s="4"/>
      <c r="N914" s="4"/>
      <c r="O914" s="4"/>
      <c r="P914" s="4"/>
    </row>
    <row r="915">
      <c r="A915" s="4"/>
      <c r="I915" s="4"/>
      <c r="J915" s="4"/>
      <c r="K915" s="4"/>
      <c r="L915" s="4"/>
      <c r="M915" s="4"/>
      <c r="N915" s="4"/>
      <c r="O915" s="4"/>
      <c r="P915" s="4"/>
    </row>
    <row r="916">
      <c r="A916" s="4"/>
      <c r="I916" s="4"/>
      <c r="J916" s="4"/>
      <c r="K916" s="4"/>
      <c r="L916" s="4"/>
      <c r="M916" s="4"/>
      <c r="N916" s="4"/>
      <c r="O916" s="4"/>
      <c r="P916" s="4"/>
    </row>
    <row r="917">
      <c r="A917" s="4"/>
      <c r="I917" s="4"/>
      <c r="J917" s="4"/>
      <c r="K917" s="4"/>
      <c r="L917" s="4"/>
      <c r="M917" s="4"/>
      <c r="N917" s="4"/>
      <c r="O917" s="4"/>
      <c r="P917" s="4"/>
    </row>
    <row r="918">
      <c r="A918" s="4"/>
      <c r="I918" s="4"/>
      <c r="J918" s="4"/>
      <c r="K918" s="4"/>
      <c r="L918" s="4"/>
      <c r="M918" s="4"/>
      <c r="N918" s="4"/>
      <c r="O918" s="4"/>
      <c r="P918" s="4"/>
    </row>
    <row r="919">
      <c r="A919" s="4"/>
      <c r="I919" s="4"/>
      <c r="J919" s="4"/>
      <c r="K919" s="4"/>
      <c r="L919" s="4"/>
      <c r="M919" s="4"/>
      <c r="N919" s="4"/>
      <c r="O919" s="4"/>
      <c r="P919" s="4"/>
    </row>
    <row r="920">
      <c r="A920" s="4"/>
      <c r="I920" s="4"/>
      <c r="J920" s="4"/>
      <c r="K920" s="4"/>
      <c r="L920" s="4"/>
      <c r="M920" s="4"/>
      <c r="N920" s="4"/>
      <c r="O920" s="4"/>
      <c r="P920" s="4"/>
    </row>
    <row r="921">
      <c r="A921" s="4"/>
      <c r="I921" s="4"/>
      <c r="J921" s="4"/>
      <c r="K921" s="4"/>
      <c r="L921" s="4"/>
      <c r="M921" s="4"/>
      <c r="N921" s="4"/>
      <c r="O921" s="4"/>
      <c r="P921" s="4"/>
    </row>
    <row r="922">
      <c r="A922" s="4"/>
      <c r="I922" s="4"/>
      <c r="J922" s="4"/>
      <c r="K922" s="4"/>
      <c r="L922" s="4"/>
      <c r="M922" s="4"/>
      <c r="N922" s="4"/>
      <c r="O922" s="4"/>
      <c r="P922" s="4"/>
    </row>
    <row r="923">
      <c r="A923" s="4"/>
      <c r="I923" s="4"/>
      <c r="J923" s="4"/>
      <c r="K923" s="4"/>
      <c r="L923" s="4"/>
      <c r="M923" s="4"/>
      <c r="N923" s="4"/>
      <c r="O923" s="4"/>
      <c r="P923" s="4"/>
    </row>
    <row r="924">
      <c r="A924" s="4"/>
      <c r="I924" s="4"/>
      <c r="J924" s="4"/>
      <c r="K924" s="4"/>
      <c r="L924" s="4"/>
      <c r="M924" s="4"/>
      <c r="N924" s="4"/>
      <c r="O924" s="4"/>
      <c r="P924" s="4"/>
    </row>
    <row r="925">
      <c r="A925" s="4"/>
      <c r="I925" s="4"/>
      <c r="J925" s="4"/>
      <c r="K925" s="4"/>
      <c r="L925" s="4"/>
      <c r="M925" s="4"/>
      <c r="N925" s="4"/>
      <c r="O925" s="4"/>
      <c r="P925" s="4"/>
    </row>
    <row r="926">
      <c r="A926" s="4"/>
      <c r="I926" s="4"/>
      <c r="J926" s="4"/>
      <c r="K926" s="4"/>
      <c r="L926" s="4"/>
      <c r="M926" s="4"/>
      <c r="N926" s="4"/>
      <c r="O926" s="4"/>
      <c r="P926" s="4"/>
    </row>
    <row r="927">
      <c r="A927" s="4"/>
      <c r="I927" s="4"/>
      <c r="J927" s="4"/>
      <c r="K927" s="4"/>
      <c r="L927" s="4"/>
      <c r="M927" s="4"/>
      <c r="N927" s="4"/>
      <c r="O927" s="4"/>
      <c r="P927" s="4"/>
    </row>
    <row r="928">
      <c r="A928" s="4"/>
      <c r="I928" s="4"/>
      <c r="J928" s="4"/>
      <c r="K928" s="4"/>
      <c r="L928" s="4"/>
      <c r="M928" s="4"/>
      <c r="N928" s="4"/>
      <c r="O928" s="4"/>
      <c r="P928" s="4"/>
    </row>
    <row r="929">
      <c r="A929" s="4"/>
      <c r="I929" s="4"/>
      <c r="J929" s="4"/>
      <c r="K929" s="4"/>
      <c r="L929" s="4"/>
      <c r="M929" s="4"/>
      <c r="N929" s="4"/>
      <c r="O929" s="4"/>
      <c r="P929" s="4"/>
    </row>
    <row r="930">
      <c r="A930" s="4"/>
      <c r="I930" s="4"/>
      <c r="J930" s="4"/>
      <c r="K930" s="4"/>
      <c r="L930" s="4"/>
      <c r="M930" s="4"/>
      <c r="N930" s="4"/>
      <c r="O930" s="4"/>
      <c r="P930" s="4"/>
    </row>
    <row r="931">
      <c r="A931" s="4"/>
      <c r="I931" s="4"/>
      <c r="J931" s="4"/>
      <c r="K931" s="4"/>
      <c r="L931" s="4"/>
      <c r="M931" s="4"/>
      <c r="N931" s="4"/>
      <c r="O931" s="4"/>
      <c r="P931" s="4"/>
    </row>
    <row r="932">
      <c r="A932" s="4"/>
      <c r="I932" s="4"/>
      <c r="J932" s="4"/>
      <c r="K932" s="4"/>
      <c r="L932" s="4"/>
      <c r="M932" s="4"/>
      <c r="N932" s="4"/>
      <c r="O932" s="4"/>
      <c r="P932" s="4"/>
    </row>
    <row r="933">
      <c r="A933" s="4"/>
      <c r="I933" s="4"/>
      <c r="J933" s="4"/>
      <c r="K933" s="4"/>
      <c r="L933" s="4"/>
      <c r="M933" s="4"/>
      <c r="N933" s="4"/>
      <c r="O933" s="4"/>
      <c r="P933" s="4"/>
    </row>
    <row r="934">
      <c r="A934" s="4"/>
      <c r="I934" s="4"/>
      <c r="J934" s="4"/>
      <c r="K934" s="4"/>
      <c r="L934" s="4"/>
      <c r="M934" s="4"/>
      <c r="N934" s="4"/>
      <c r="O934" s="4"/>
      <c r="P934" s="4"/>
    </row>
    <row r="935">
      <c r="A935" s="4"/>
      <c r="I935" s="4"/>
      <c r="J935" s="4"/>
      <c r="K935" s="4"/>
      <c r="L935" s="4"/>
      <c r="M935" s="4"/>
      <c r="N935" s="4"/>
      <c r="O935" s="4"/>
      <c r="P935" s="4"/>
    </row>
    <row r="936">
      <c r="A936" s="4"/>
      <c r="I936" s="4"/>
      <c r="J936" s="4"/>
      <c r="K936" s="4"/>
      <c r="L936" s="4"/>
      <c r="M936" s="4"/>
      <c r="N936" s="4"/>
      <c r="O936" s="4"/>
      <c r="P936" s="4"/>
    </row>
    <row r="937">
      <c r="A937" s="4"/>
      <c r="I937" s="4"/>
      <c r="J937" s="4"/>
      <c r="K937" s="4"/>
      <c r="L937" s="4"/>
      <c r="M937" s="4"/>
      <c r="N937" s="4"/>
      <c r="O937" s="4"/>
      <c r="P937" s="4"/>
    </row>
    <row r="938">
      <c r="A938" s="4"/>
      <c r="I938" s="4"/>
      <c r="J938" s="4"/>
      <c r="K938" s="4"/>
      <c r="L938" s="4"/>
      <c r="M938" s="4"/>
      <c r="N938" s="4"/>
      <c r="O938" s="4"/>
      <c r="P938" s="4"/>
    </row>
    <row r="939">
      <c r="A939" s="4"/>
      <c r="I939" s="4"/>
      <c r="J939" s="4"/>
      <c r="K939" s="4"/>
      <c r="L939" s="4"/>
      <c r="M939" s="4"/>
      <c r="N939" s="4"/>
      <c r="O939" s="4"/>
      <c r="P939" s="4"/>
    </row>
    <row r="940">
      <c r="A940" s="4"/>
      <c r="I940" s="4"/>
      <c r="J940" s="4"/>
      <c r="K940" s="4"/>
      <c r="L940" s="4"/>
      <c r="M940" s="4"/>
      <c r="N940" s="4"/>
      <c r="O940" s="4"/>
      <c r="P940" s="4"/>
    </row>
    <row r="941">
      <c r="A941" s="4"/>
      <c r="I941" s="4"/>
      <c r="J941" s="4"/>
      <c r="K941" s="4"/>
      <c r="L941" s="4"/>
      <c r="M941" s="4"/>
      <c r="N941" s="4"/>
      <c r="O941" s="4"/>
      <c r="P941" s="4"/>
    </row>
    <row r="942">
      <c r="A942" s="4"/>
      <c r="I942" s="4"/>
      <c r="J942" s="4"/>
      <c r="K942" s="4"/>
      <c r="L942" s="4"/>
      <c r="M942" s="4"/>
      <c r="N942" s="4"/>
      <c r="O942" s="4"/>
      <c r="P942" s="4"/>
    </row>
    <row r="943">
      <c r="A943" s="4"/>
      <c r="I943" s="4"/>
      <c r="J943" s="4"/>
      <c r="K943" s="4"/>
      <c r="L943" s="4"/>
      <c r="M943" s="4"/>
      <c r="N943" s="4"/>
      <c r="O943" s="4"/>
      <c r="P943" s="4"/>
    </row>
    <row r="944">
      <c r="A944" s="4"/>
      <c r="I944" s="4"/>
      <c r="J944" s="4"/>
      <c r="K944" s="4"/>
      <c r="L944" s="4"/>
      <c r="M944" s="4"/>
      <c r="N944" s="4"/>
      <c r="O944" s="4"/>
      <c r="P944" s="4"/>
    </row>
    <row r="945">
      <c r="A945" s="4"/>
      <c r="I945" s="4"/>
      <c r="J945" s="4"/>
      <c r="K945" s="4"/>
      <c r="L945" s="4"/>
      <c r="M945" s="4"/>
      <c r="N945" s="4"/>
      <c r="O945" s="4"/>
      <c r="P945" s="4"/>
    </row>
    <row r="946">
      <c r="A946" s="4"/>
      <c r="I946" s="4"/>
      <c r="J946" s="4"/>
      <c r="K946" s="4"/>
      <c r="L946" s="4"/>
      <c r="M946" s="4"/>
      <c r="N946" s="4"/>
      <c r="O946" s="4"/>
      <c r="P946" s="4"/>
    </row>
    <row r="947">
      <c r="A947" s="4"/>
      <c r="I947" s="4"/>
      <c r="J947" s="4"/>
      <c r="K947" s="4"/>
      <c r="L947" s="4"/>
      <c r="M947" s="4"/>
      <c r="N947" s="4"/>
      <c r="O947" s="4"/>
      <c r="P947" s="4"/>
    </row>
    <row r="948">
      <c r="A948" s="4"/>
      <c r="I948" s="4"/>
      <c r="J948" s="4"/>
      <c r="K948" s="4"/>
      <c r="L948" s="4"/>
      <c r="M948" s="4"/>
      <c r="N948" s="4"/>
      <c r="O948" s="4"/>
      <c r="P948" s="4"/>
    </row>
    <row r="949">
      <c r="A949" s="4"/>
      <c r="I949" s="4"/>
      <c r="J949" s="4"/>
      <c r="K949" s="4"/>
      <c r="L949" s="4"/>
      <c r="M949" s="4"/>
      <c r="N949" s="4"/>
      <c r="O949" s="4"/>
      <c r="P949" s="4"/>
    </row>
    <row r="950">
      <c r="A950" s="4"/>
      <c r="I950" s="4"/>
      <c r="J950" s="4"/>
      <c r="K950" s="4"/>
      <c r="L950" s="4"/>
      <c r="M950" s="4"/>
      <c r="N950" s="4"/>
      <c r="O950" s="4"/>
      <c r="P950" s="4"/>
    </row>
    <row r="951">
      <c r="A951" s="4"/>
      <c r="I951" s="4"/>
      <c r="J951" s="4"/>
      <c r="K951" s="4"/>
      <c r="L951" s="4"/>
      <c r="M951" s="4"/>
      <c r="N951" s="4"/>
      <c r="O951" s="4"/>
      <c r="P951" s="4"/>
    </row>
    <row r="952">
      <c r="A952" s="4"/>
      <c r="I952" s="4"/>
      <c r="J952" s="4"/>
      <c r="K952" s="4"/>
      <c r="L952" s="4"/>
      <c r="M952" s="4"/>
      <c r="N952" s="4"/>
      <c r="O952" s="4"/>
      <c r="P952" s="4"/>
    </row>
    <row r="953">
      <c r="A953" s="4"/>
      <c r="I953" s="4"/>
      <c r="J953" s="4"/>
      <c r="K953" s="4"/>
      <c r="L953" s="4"/>
      <c r="M953" s="4"/>
      <c r="N953" s="4"/>
      <c r="O953" s="4"/>
      <c r="P953" s="4"/>
    </row>
    <row r="954">
      <c r="A954" s="4"/>
      <c r="I954" s="4"/>
      <c r="J954" s="4"/>
      <c r="K954" s="4"/>
      <c r="L954" s="4"/>
      <c r="M954" s="4"/>
      <c r="N954" s="4"/>
      <c r="O954" s="4"/>
      <c r="P954" s="4"/>
    </row>
    <row r="955">
      <c r="A955" s="4"/>
      <c r="I955" s="4"/>
      <c r="J955" s="4"/>
      <c r="K955" s="4"/>
      <c r="L955" s="4"/>
      <c r="M955" s="4"/>
      <c r="N955" s="4"/>
      <c r="O955" s="4"/>
      <c r="P955" s="4"/>
    </row>
    <row r="956">
      <c r="A956" s="4"/>
      <c r="I956" s="4"/>
      <c r="J956" s="4"/>
      <c r="K956" s="4"/>
      <c r="L956" s="4"/>
      <c r="M956" s="4"/>
      <c r="N956" s="4"/>
      <c r="O956" s="4"/>
      <c r="P956" s="4"/>
    </row>
    <row r="957">
      <c r="A957" s="4"/>
      <c r="I957" s="4"/>
      <c r="J957" s="4"/>
      <c r="K957" s="4"/>
      <c r="L957" s="4"/>
      <c r="M957" s="4"/>
      <c r="N957" s="4"/>
      <c r="O957" s="4"/>
      <c r="P957" s="4"/>
    </row>
    <row r="958">
      <c r="A958" s="4"/>
      <c r="I958" s="4"/>
      <c r="J958" s="4"/>
      <c r="K958" s="4"/>
      <c r="L958" s="4"/>
      <c r="M958" s="4"/>
      <c r="N958" s="4"/>
      <c r="O958" s="4"/>
      <c r="P958" s="4"/>
    </row>
    <row r="959">
      <c r="A959" s="4"/>
      <c r="I959" s="4"/>
      <c r="J959" s="4"/>
      <c r="K959" s="4"/>
      <c r="L959" s="4"/>
      <c r="M959" s="4"/>
      <c r="N959" s="4"/>
      <c r="O959" s="4"/>
      <c r="P959" s="4"/>
    </row>
    <row r="960">
      <c r="A960" s="4"/>
      <c r="I960" s="4"/>
      <c r="J960" s="4"/>
      <c r="K960" s="4"/>
      <c r="L960" s="4"/>
      <c r="M960" s="4"/>
      <c r="N960" s="4"/>
      <c r="O960" s="4"/>
      <c r="P960" s="4"/>
    </row>
    <row r="961">
      <c r="A961" s="4"/>
      <c r="I961" s="4"/>
      <c r="J961" s="4"/>
      <c r="K961" s="4"/>
      <c r="L961" s="4"/>
      <c r="M961" s="4"/>
      <c r="N961" s="4"/>
      <c r="O961" s="4"/>
      <c r="P961" s="4"/>
    </row>
    <row r="962">
      <c r="A962" s="4"/>
      <c r="I962" s="4"/>
      <c r="J962" s="4"/>
      <c r="K962" s="4"/>
      <c r="L962" s="4"/>
      <c r="M962" s="4"/>
      <c r="N962" s="4"/>
      <c r="O962" s="4"/>
      <c r="P962" s="4"/>
    </row>
    <row r="963">
      <c r="A963" s="4"/>
      <c r="I963" s="4"/>
      <c r="J963" s="4"/>
      <c r="K963" s="4"/>
      <c r="L963" s="4"/>
      <c r="M963" s="4"/>
      <c r="N963" s="4"/>
      <c r="O963" s="4"/>
      <c r="P963" s="4"/>
    </row>
    <row r="964">
      <c r="A964" s="4"/>
      <c r="I964" s="4"/>
      <c r="J964" s="4"/>
      <c r="K964" s="4"/>
      <c r="L964" s="4"/>
      <c r="M964" s="4"/>
      <c r="N964" s="4"/>
      <c r="O964" s="4"/>
      <c r="P964" s="4"/>
    </row>
    <row r="965">
      <c r="A965" s="4"/>
      <c r="I965" s="4"/>
      <c r="J965" s="4"/>
      <c r="K965" s="4"/>
      <c r="L965" s="4"/>
      <c r="M965" s="4"/>
      <c r="N965" s="4"/>
      <c r="O965" s="4"/>
      <c r="P965" s="4"/>
    </row>
    <row r="966">
      <c r="A966" s="4"/>
      <c r="I966" s="4"/>
      <c r="J966" s="4"/>
      <c r="K966" s="4"/>
      <c r="L966" s="4"/>
      <c r="M966" s="4"/>
      <c r="N966" s="4"/>
      <c r="O966" s="4"/>
      <c r="P966" s="4"/>
    </row>
    <row r="967">
      <c r="A967" s="4"/>
      <c r="I967" s="4"/>
      <c r="J967" s="4"/>
      <c r="K967" s="4"/>
      <c r="L967" s="4"/>
      <c r="M967" s="4"/>
      <c r="N967" s="4"/>
      <c r="O967" s="4"/>
      <c r="P967" s="4"/>
    </row>
    <row r="968">
      <c r="A968" s="4"/>
      <c r="I968" s="4"/>
      <c r="J968" s="4"/>
      <c r="K968" s="4"/>
      <c r="L968" s="4"/>
      <c r="M968" s="4"/>
      <c r="N968" s="4"/>
      <c r="O968" s="4"/>
      <c r="P968" s="4"/>
    </row>
    <row r="969">
      <c r="A969" s="4"/>
      <c r="I969" s="4"/>
      <c r="J969" s="4"/>
      <c r="K969" s="4"/>
      <c r="L969" s="4"/>
      <c r="M969" s="4"/>
      <c r="N969" s="4"/>
      <c r="O969" s="4"/>
      <c r="P969" s="4"/>
    </row>
    <row r="970">
      <c r="A970" s="4"/>
      <c r="I970" s="4"/>
      <c r="J970" s="4"/>
      <c r="K970" s="4"/>
      <c r="L970" s="4"/>
      <c r="M970" s="4"/>
      <c r="N970" s="4"/>
      <c r="O970" s="4"/>
      <c r="P970" s="4"/>
    </row>
    <row r="971">
      <c r="A971" s="4"/>
      <c r="I971" s="4"/>
      <c r="J971" s="4"/>
      <c r="K971" s="4"/>
      <c r="L971" s="4"/>
      <c r="M971" s="4"/>
      <c r="N971" s="4"/>
      <c r="O971" s="4"/>
      <c r="P971" s="4"/>
    </row>
    <row r="972">
      <c r="A972" s="4"/>
      <c r="I972" s="4"/>
      <c r="J972" s="4"/>
      <c r="K972" s="4"/>
      <c r="L972" s="4"/>
      <c r="M972" s="4"/>
      <c r="N972" s="4"/>
      <c r="O972" s="4"/>
      <c r="P972" s="4"/>
    </row>
    <row r="973">
      <c r="A973" s="4"/>
      <c r="I973" s="4"/>
      <c r="J973" s="4"/>
      <c r="K973" s="4"/>
      <c r="L973" s="4"/>
      <c r="M973" s="4"/>
      <c r="N973" s="4"/>
      <c r="O973" s="4"/>
      <c r="P973" s="4"/>
    </row>
    <row r="974">
      <c r="A974" s="4"/>
      <c r="I974" s="4"/>
      <c r="J974" s="4"/>
      <c r="K974" s="4"/>
      <c r="L974" s="4"/>
      <c r="M974" s="4"/>
      <c r="N974" s="4"/>
      <c r="O974" s="4"/>
      <c r="P974" s="4"/>
    </row>
    <row r="975">
      <c r="A975" s="4"/>
      <c r="I975" s="4"/>
      <c r="J975" s="4"/>
      <c r="K975" s="4"/>
      <c r="L975" s="4"/>
      <c r="M975" s="4"/>
      <c r="N975" s="4"/>
      <c r="O975" s="4"/>
      <c r="P975" s="4"/>
    </row>
    <row r="976">
      <c r="A976" s="4"/>
      <c r="I976" s="4"/>
      <c r="J976" s="4"/>
      <c r="K976" s="4"/>
      <c r="L976" s="4"/>
      <c r="M976" s="4"/>
      <c r="N976" s="4"/>
      <c r="O976" s="4"/>
      <c r="P976" s="4"/>
    </row>
    <row r="977">
      <c r="A977" s="4"/>
      <c r="I977" s="4"/>
      <c r="J977" s="4"/>
      <c r="K977" s="4"/>
      <c r="L977" s="4"/>
      <c r="M977" s="4"/>
      <c r="N977" s="4"/>
      <c r="O977" s="4"/>
      <c r="P977" s="4"/>
    </row>
    <row r="978">
      <c r="A978" s="4"/>
      <c r="I978" s="4"/>
      <c r="J978" s="4"/>
      <c r="K978" s="4"/>
      <c r="L978" s="4"/>
      <c r="M978" s="4"/>
      <c r="N978" s="4"/>
      <c r="O978" s="4"/>
      <c r="P978" s="4"/>
    </row>
    <row r="979">
      <c r="A979" s="4"/>
      <c r="I979" s="4"/>
      <c r="J979" s="4"/>
      <c r="K979" s="4"/>
      <c r="L979" s="4"/>
      <c r="M979" s="4"/>
      <c r="N979" s="4"/>
      <c r="O979" s="4"/>
      <c r="P979" s="4"/>
    </row>
    <row r="980">
      <c r="A980" s="4"/>
      <c r="I980" s="4"/>
      <c r="J980" s="4"/>
      <c r="K980" s="4"/>
      <c r="L980" s="4"/>
      <c r="M980" s="4"/>
      <c r="N980" s="4"/>
      <c r="O980" s="4"/>
      <c r="P980" s="4"/>
    </row>
    <row r="981">
      <c r="A981" s="4"/>
      <c r="I981" s="4"/>
      <c r="J981" s="4"/>
      <c r="K981" s="4"/>
      <c r="L981" s="4"/>
      <c r="M981" s="4"/>
      <c r="N981" s="4"/>
      <c r="O981" s="4"/>
      <c r="P981" s="4"/>
    </row>
    <row r="982">
      <c r="A982" s="4"/>
      <c r="I982" s="4"/>
      <c r="J982" s="4"/>
      <c r="K982" s="4"/>
      <c r="L982" s="4"/>
      <c r="M982" s="4"/>
      <c r="N982" s="4"/>
      <c r="O982" s="4"/>
      <c r="P982" s="4"/>
    </row>
    <row r="983">
      <c r="A983" s="4"/>
      <c r="I983" s="4"/>
      <c r="J983" s="4"/>
      <c r="K983" s="4"/>
      <c r="L983" s="4"/>
      <c r="M983" s="4"/>
      <c r="N983" s="4"/>
      <c r="O983" s="4"/>
      <c r="P983" s="4"/>
    </row>
    <row r="984">
      <c r="A984" s="4"/>
      <c r="I984" s="4"/>
      <c r="J984" s="4"/>
      <c r="K984" s="4"/>
      <c r="L984" s="4"/>
      <c r="M984" s="4"/>
      <c r="N984" s="4"/>
      <c r="O984" s="4"/>
      <c r="P984" s="4"/>
    </row>
    <row r="985">
      <c r="A985" s="4"/>
      <c r="I985" s="4"/>
      <c r="J985" s="4"/>
      <c r="K985" s="4"/>
      <c r="L985" s="4"/>
      <c r="M985" s="4"/>
      <c r="N985" s="4"/>
      <c r="O985" s="4"/>
      <c r="P985" s="4"/>
    </row>
    <row r="986">
      <c r="A986" s="4"/>
      <c r="I986" s="4"/>
      <c r="J986" s="4"/>
      <c r="K986" s="4"/>
      <c r="L986" s="4"/>
      <c r="M986" s="4"/>
      <c r="N986" s="4"/>
      <c r="O986" s="4"/>
      <c r="P986" s="4"/>
    </row>
    <row r="987">
      <c r="A987" s="4"/>
      <c r="I987" s="4"/>
      <c r="J987" s="4"/>
      <c r="K987" s="4"/>
      <c r="L987" s="4"/>
      <c r="M987" s="4"/>
      <c r="N987" s="4"/>
      <c r="O987" s="4"/>
      <c r="P987" s="4"/>
    </row>
    <row r="988">
      <c r="A988" s="4"/>
      <c r="I988" s="4"/>
      <c r="J988" s="4"/>
      <c r="K988" s="4"/>
      <c r="L988" s="4"/>
      <c r="M988" s="4"/>
      <c r="N988" s="4"/>
      <c r="O988" s="4"/>
      <c r="P988" s="4"/>
    </row>
    <row r="989">
      <c r="A989" s="4"/>
      <c r="I989" s="4"/>
      <c r="J989" s="4"/>
      <c r="K989" s="4"/>
      <c r="L989" s="4"/>
      <c r="M989" s="4"/>
      <c r="N989" s="4"/>
      <c r="O989" s="4"/>
      <c r="P989" s="4"/>
    </row>
    <row r="990">
      <c r="A990" s="4"/>
      <c r="I990" s="4"/>
      <c r="J990" s="4"/>
      <c r="K990" s="4"/>
      <c r="L990" s="4"/>
      <c r="M990" s="4"/>
      <c r="N990" s="4"/>
      <c r="O990" s="4"/>
      <c r="P990" s="4"/>
    </row>
    <row r="991">
      <c r="A991" s="4"/>
      <c r="I991" s="4"/>
      <c r="J991" s="4"/>
      <c r="K991" s="4"/>
      <c r="L991" s="4"/>
      <c r="M991" s="4"/>
      <c r="N991" s="4"/>
      <c r="O991" s="4"/>
      <c r="P991" s="4"/>
    </row>
    <row r="992">
      <c r="A992" s="4"/>
      <c r="I992" s="4"/>
      <c r="J992" s="4"/>
      <c r="K992" s="4"/>
      <c r="L992" s="4"/>
      <c r="M992" s="4"/>
      <c r="N992" s="4"/>
      <c r="O992" s="4"/>
      <c r="P992" s="4"/>
    </row>
    <row r="993">
      <c r="A993" s="4"/>
      <c r="I993" s="4"/>
      <c r="J993" s="4"/>
      <c r="K993" s="4"/>
      <c r="L993" s="4"/>
      <c r="M993" s="4"/>
      <c r="N993" s="4"/>
      <c r="O993" s="4"/>
      <c r="P993" s="4"/>
    </row>
    <row r="994">
      <c r="A994" s="4"/>
      <c r="I994" s="4"/>
      <c r="J994" s="4"/>
      <c r="K994" s="4"/>
      <c r="L994" s="4"/>
      <c r="M994" s="4"/>
      <c r="N994" s="4"/>
      <c r="O994" s="4"/>
      <c r="P994" s="4"/>
    </row>
    <row r="995">
      <c r="A995" s="4"/>
      <c r="I995" s="4"/>
      <c r="J995" s="4"/>
      <c r="K995" s="4"/>
      <c r="L995" s="4"/>
      <c r="M995" s="4"/>
      <c r="N995" s="4"/>
      <c r="O995" s="4"/>
      <c r="P995" s="4"/>
    </row>
    <row r="996">
      <c r="A996" s="4"/>
      <c r="I996" s="4"/>
      <c r="J996" s="4"/>
      <c r="K996" s="4"/>
      <c r="L996" s="4"/>
      <c r="M996" s="4"/>
      <c r="N996" s="4"/>
      <c r="O996" s="4"/>
      <c r="P996" s="4"/>
    </row>
    <row r="997">
      <c r="A997" s="4"/>
      <c r="I997" s="4"/>
      <c r="J997" s="4"/>
      <c r="K997" s="4"/>
      <c r="L997" s="4"/>
      <c r="M997" s="4"/>
      <c r="N997" s="4"/>
      <c r="O997" s="4"/>
      <c r="P997" s="4"/>
    </row>
    <row r="998">
      <c r="A998" s="4"/>
      <c r="I998" s="4"/>
      <c r="J998" s="4"/>
      <c r="K998" s="4"/>
      <c r="L998" s="4"/>
      <c r="M998" s="4"/>
      <c r="N998" s="4"/>
      <c r="O998" s="4"/>
      <c r="P998" s="4"/>
    </row>
    <row r="999">
      <c r="A999" s="4"/>
      <c r="I999" s="4"/>
      <c r="J999" s="4"/>
      <c r="K999" s="4"/>
      <c r="L999" s="4"/>
      <c r="M999" s="4"/>
      <c r="N999" s="4"/>
      <c r="O999" s="4"/>
      <c r="P999" s="4"/>
    </row>
    <row r="1000">
      <c r="A1000" s="4"/>
      <c r="I1000" s="4"/>
      <c r="J1000" s="4"/>
      <c r="K1000" s="4"/>
      <c r="L1000" s="4"/>
      <c r="M1000" s="4"/>
      <c r="N1000" s="4"/>
      <c r="O1000" s="4"/>
      <c r="P1000" s="4"/>
    </row>
  </sheetData>
  <mergeCells count="5">
    <mergeCell ref="B1:AA1"/>
    <mergeCell ref="C2:G2"/>
    <mergeCell ref="C4:H4"/>
    <mergeCell ref="C5:H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26.0"/>
    <col customWidth="1" min="4" max="4" width="52.0"/>
    <col customWidth="1" min="5" max="5" width="12.14"/>
    <col customWidth="1" min="6" max="6" width="31.14"/>
    <col customWidth="1" min="7" max="7" width="13.29"/>
  </cols>
  <sheetData>
    <row r="1">
      <c r="A1" s="2" t="s">
        <v>1</v>
      </c>
      <c r="B1" s="5" t="s">
        <v>3</v>
      </c>
      <c r="C1" s="5" t="s">
        <v>4</v>
      </c>
      <c r="D1" s="5" t="s">
        <v>5</v>
      </c>
      <c r="E1" s="7" t="s">
        <v>6</v>
      </c>
      <c r="F1" s="8" t="s">
        <v>7</v>
      </c>
      <c r="G1" s="10"/>
    </row>
    <row r="2">
      <c r="A2" s="3" t="s">
        <v>9</v>
      </c>
      <c r="B2" s="12" t="s">
        <v>10</v>
      </c>
      <c r="C2" s="12" t="s">
        <v>11</v>
      </c>
      <c r="D2" s="12" t="s">
        <v>12</v>
      </c>
      <c r="E2" s="14" t="s">
        <v>13</v>
      </c>
      <c r="F2" s="19" t="s">
        <v>14</v>
      </c>
      <c r="G2" s="14"/>
    </row>
    <row r="3">
      <c r="A3" s="3" t="s">
        <v>9</v>
      </c>
      <c r="B3" s="12" t="s">
        <v>21</v>
      </c>
      <c r="C3" s="12" t="s">
        <v>22</v>
      </c>
      <c r="D3" s="12" t="s">
        <v>23</v>
      </c>
      <c r="E3" s="14" t="s">
        <v>13</v>
      </c>
      <c r="F3" s="19" t="s">
        <v>24</v>
      </c>
      <c r="G3" s="14"/>
    </row>
    <row r="4">
      <c r="A4" s="3" t="s">
        <v>9</v>
      </c>
      <c r="B4" s="12" t="s">
        <v>26</v>
      </c>
      <c r="C4" s="12" t="s">
        <v>22</v>
      </c>
      <c r="D4" s="12" t="s">
        <v>28</v>
      </c>
      <c r="E4" s="14" t="s">
        <v>13</v>
      </c>
      <c r="F4" s="19" t="s">
        <v>29</v>
      </c>
      <c r="G4" s="14"/>
    </row>
    <row r="5">
      <c r="A5" s="3" t="s">
        <v>9</v>
      </c>
      <c r="B5" s="12" t="s">
        <v>10</v>
      </c>
      <c r="C5" s="12" t="s">
        <v>31</v>
      </c>
      <c r="D5" s="12" t="s">
        <v>32</v>
      </c>
      <c r="E5" s="14" t="s">
        <v>13</v>
      </c>
      <c r="F5" s="19" t="s">
        <v>33</v>
      </c>
      <c r="G5" s="14"/>
    </row>
    <row r="6">
      <c r="A6" s="3" t="s">
        <v>9</v>
      </c>
      <c r="B6" s="29" t="s">
        <v>34</v>
      </c>
      <c r="C6" s="29" t="s">
        <v>37</v>
      </c>
      <c r="D6" s="29" t="s">
        <v>39</v>
      </c>
      <c r="E6" s="34" t="s">
        <v>41</v>
      </c>
      <c r="F6" s="37" t="s">
        <v>46</v>
      </c>
      <c r="G6" s="34"/>
    </row>
    <row r="7">
      <c r="A7" s="3" t="s">
        <v>9</v>
      </c>
      <c r="B7" s="12" t="s">
        <v>53</v>
      </c>
      <c r="C7" s="12" t="s">
        <v>54</v>
      </c>
      <c r="D7" s="12" t="s">
        <v>55</v>
      </c>
      <c r="E7" s="3" t="s">
        <v>41</v>
      </c>
      <c r="F7" s="39" t="s">
        <v>56</v>
      </c>
    </row>
    <row r="8">
      <c r="A8" s="3" t="s">
        <v>9</v>
      </c>
      <c r="B8" s="12" t="s">
        <v>57</v>
      </c>
      <c r="C8" s="12" t="s">
        <v>58</v>
      </c>
      <c r="D8" s="12" t="s">
        <v>59</v>
      </c>
      <c r="E8" s="3" t="s">
        <v>41</v>
      </c>
      <c r="F8" s="39" t="s">
        <v>60</v>
      </c>
    </row>
    <row r="9">
      <c r="A9" s="3" t="s">
        <v>9</v>
      </c>
      <c r="B9" s="12" t="s">
        <v>65</v>
      </c>
      <c r="C9" s="12" t="s">
        <v>66</v>
      </c>
      <c r="D9" s="12" t="s">
        <v>67</v>
      </c>
      <c r="E9" s="3" t="s">
        <v>41</v>
      </c>
      <c r="F9" s="39" t="s">
        <v>68</v>
      </c>
    </row>
    <row r="10">
      <c r="A10" s="3" t="s">
        <v>9</v>
      </c>
      <c r="B10" s="12" t="s">
        <v>70</v>
      </c>
      <c r="C10" s="12" t="s">
        <v>71</v>
      </c>
      <c r="D10" s="12" t="s">
        <v>72</v>
      </c>
      <c r="F10" s="44" t="s">
        <v>73</v>
      </c>
    </row>
    <row r="11">
      <c r="A11" s="3" t="s">
        <v>9</v>
      </c>
      <c r="B11" s="12" t="s">
        <v>81</v>
      </c>
      <c r="C11" s="12" t="s">
        <v>83</v>
      </c>
      <c r="D11" s="12" t="s">
        <v>84</v>
      </c>
      <c r="F11" s="39" t="s">
        <v>85</v>
      </c>
    </row>
    <row r="12">
      <c r="A12" s="3" t="s">
        <v>9</v>
      </c>
      <c r="B12" s="12" t="s">
        <v>89</v>
      </c>
      <c r="C12" s="12" t="s">
        <v>90</v>
      </c>
      <c r="D12" s="12" t="s">
        <v>91</v>
      </c>
      <c r="F12" s="39" t="s">
        <v>92</v>
      </c>
    </row>
    <row r="13">
      <c r="A13" s="3" t="s">
        <v>9</v>
      </c>
      <c r="B13" s="12" t="s">
        <v>98</v>
      </c>
      <c r="C13" s="12" t="s">
        <v>99</v>
      </c>
      <c r="D13" s="12" t="s">
        <v>100</v>
      </c>
      <c r="F13" s="49" t="s">
        <v>101</v>
      </c>
    </row>
    <row r="14">
      <c r="A14" s="3" t="s">
        <v>112</v>
      </c>
      <c r="B14" s="12" t="s">
        <v>114</v>
      </c>
      <c r="C14" s="12" t="s">
        <v>115</v>
      </c>
      <c r="D14" s="50" t="s">
        <v>116</v>
      </c>
      <c r="F14" s="19" t="s">
        <v>117</v>
      </c>
    </row>
    <row r="15">
      <c r="A15" s="3" t="s">
        <v>112</v>
      </c>
      <c r="B15" s="12" t="s">
        <v>81</v>
      </c>
      <c r="C15" s="12" t="s">
        <v>126</v>
      </c>
      <c r="D15" s="12" t="s">
        <v>128</v>
      </c>
      <c r="E15" s="3" t="s">
        <v>41</v>
      </c>
      <c r="F15" s="19" t="s">
        <v>130</v>
      </c>
    </row>
    <row r="16">
      <c r="A16" s="3" t="s">
        <v>112</v>
      </c>
      <c r="B16" s="12" t="s">
        <v>135</v>
      </c>
      <c r="C16" s="12" t="s">
        <v>136</v>
      </c>
      <c r="D16" s="12" t="s">
        <v>138</v>
      </c>
      <c r="F16" s="19" t="s">
        <v>140</v>
      </c>
    </row>
    <row r="17">
      <c r="A17" s="3" t="s">
        <v>112</v>
      </c>
      <c r="B17" s="12" t="s">
        <v>145</v>
      </c>
      <c r="C17" s="12" t="s">
        <v>146</v>
      </c>
      <c r="D17" s="12" t="s">
        <v>147</v>
      </c>
      <c r="E17" s="3" t="s">
        <v>41</v>
      </c>
      <c r="F17" s="19" t="s">
        <v>148</v>
      </c>
    </row>
    <row r="18">
      <c r="A18" s="3" t="s">
        <v>112</v>
      </c>
      <c r="B18" s="12" t="s">
        <v>155</v>
      </c>
      <c r="C18" s="12" t="s">
        <v>156</v>
      </c>
      <c r="D18" s="50" t="s">
        <v>157</v>
      </c>
      <c r="E18" s="3" t="s">
        <v>41</v>
      </c>
      <c r="F18" s="19" t="s">
        <v>158</v>
      </c>
    </row>
    <row r="19">
      <c r="A19" s="3" t="s">
        <v>112</v>
      </c>
      <c r="B19" s="12" t="s">
        <v>161</v>
      </c>
      <c r="C19" s="12" t="s">
        <v>162</v>
      </c>
      <c r="D19" s="12" t="s">
        <v>163</v>
      </c>
      <c r="E19" s="3" t="s">
        <v>41</v>
      </c>
      <c r="F19" s="19" t="s">
        <v>164</v>
      </c>
    </row>
    <row r="20">
      <c r="A20" s="3" t="s">
        <v>112</v>
      </c>
      <c r="B20" s="12" t="s">
        <v>165</v>
      </c>
      <c r="C20" s="12" t="s">
        <v>166</v>
      </c>
      <c r="D20" s="50" t="s">
        <v>167</v>
      </c>
      <c r="E20" s="3" t="s">
        <v>41</v>
      </c>
      <c r="F20" s="19" t="s">
        <v>168</v>
      </c>
    </row>
    <row r="21">
      <c r="A21" s="3" t="s">
        <v>112</v>
      </c>
      <c r="B21" s="12" t="s">
        <v>173</v>
      </c>
      <c r="C21" s="12" t="s">
        <v>175</v>
      </c>
      <c r="D21" s="54" t="s">
        <v>176</v>
      </c>
      <c r="E21" s="3" t="s">
        <v>41</v>
      </c>
      <c r="F21" s="19" t="s">
        <v>177</v>
      </c>
    </row>
    <row r="22">
      <c r="A22" s="3" t="s">
        <v>112</v>
      </c>
      <c r="B22" s="12" t="s">
        <v>182</v>
      </c>
      <c r="C22" s="12" t="s">
        <v>183</v>
      </c>
      <c r="D22" s="12" t="s">
        <v>184</v>
      </c>
      <c r="E22" s="3" t="s">
        <v>13</v>
      </c>
      <c r="F22" s="39" t="s">
        <v>185</v>
      </c>
    </row>
    <row r="23">
      <c r="A23" s="3" t="s">
        <v>112</v>
      </c>
      <c r="B23" s="12" t="s">
        <v>81</v>
      </c>
      <c r="C23" s="12" t="s">
        <v>186</v>
      </c>
      <c r="D23" s="12" t="s">
        <v>187</v>
      </c>
      <c r="E23" s="3" t="s">
        <v>41</v>
      </c>
      <c r="F23" s="39" t="s">
        <v>188</v>
      </c>
    </row>
    <row r="24">
      <c r="A24" s="3" t="s">
        <v>112</v>
      </c>
      <c r="B24" s="12" t="s">
        <v>193</v>
      </c>
      <c r="C24" s="50" t="s">
        <v>194</v>
      </c>
      <c r="D24" s="12" t="s">
        <v>195</v>
      </c>
      <c r="F24" s="39" t="s">
        <v>196</v>
      </c>
    </row>
    <row r="25">
      <c r="A25" s="3" t="s">
        <v>112</v>
      </c>
      <c r="B25" s="12" t="s">
        <v>114</v>
      </c>
      <c r="C25" s="12" t="s">
        <v>197</v>
      </c>
      <c r="D25" s="50" t="s">
        <v>198</v>
      </c>
      <c r="E25" s="3" t="s">
        <v>13</v>
      </c>
      <c r="F25" s="39" t="s">
        <v>199</v>
      </c>
    </row>
    <row r="26">
      <c r="A26" s="3" t="s">
        <v>112</v>
      </c>
      <c r="B26" s="12" t="s">
        <v>200</v>
      </c>
      <c r="C26" s="12" t="s">
        <v>201</v>
      </c>
      <c r="D26" s="50" t="s">
        <v>202</v>
      </c>
      <c r="F26" s="39" t="s">
        <v>203</v>
      </c>
    </row>
    <row r="27">
      <c r="A27" s="3" t="s">
        <v>112</v>
      </c>
      <c r="B27" s="12" t="s">
        <v>114</v>
      </c>
      <c r="C27" s="12" t="s">
        <v>204</v>
      </c>
      <c r="D27" s="12" t="s">
        <v>205</v>
      </c>
      <c r="F27" s="44" t="s">
        <v>207</v>
      </c>
    </row>
    <row r="28">
      <c r="A28" s="3" t="s">
        <v>112</v>
      </c>
      <c r="B28" s="12" t="s">
        <v>209</v>
      </c>
      <c r="C28" s="12" t="s">
        <v>210</v>
      </c>
      <c r="D28" s="12" t="s">
        <v>211</v>
      </c>
      <c r="F28" s="44" t="s">
        <v>212</v>
      </c>
    </row>
    <row r="29">
      <c r="A29" s="3" t="s">
        <v>112</v>
      </c>
      <c r="B29" s="12" t="s">
        <v>213</v>
      </c>
      <c r="C29" s="12" t="s">
        <v>214</v>
      </c>
      <c r="D29" s="12" t="s">
        <v>215</v>
      </c>
      <c r="F29" s="44" t="s">
        <v>216</v>
      </c>
    </row>
    <row r="30">
      <c r="A30" s="3" t="s">
        <v>112</v>
      </c>
      <c r="B30" s="12" t="s">
        <v>217</v>
      </c>
      <c r="C30" s="12" t="s">
        <v>218</v>
      </c>
      <c r="D30" s="12" t="s">
        <v>219</v>
      </c>
      <c r="E30" s="3" t="s">
        <v>220</v>
      </c>
      <c r="F30" s="39" t="s">
        <v>221</v>
      </c>
    </row>
    <row r="31">
      <c r="A31" s="12" t="s">
        <v>112</v>
      </c>
      <c r="B31" s="12" t="s">
        <v>222</v>
      </c>
      <c r="C31" s="12" t="s">
        <v>223</v>
      </c>
      <c r="D31" s="50" t="s">
        <v>224</v>
      </c>
      <c r="F31" s="39" t="s">
        <v>225</v>
      </c>
    </row>
    <row r="32">
      <c r="A32" s="3" t="s">
        <v>112</v>
      </c>
      <c r="B32" s="12" t="s">
        <v>228</v>
      </c>
      <c r="C32" s="12" t="s">
        <v>229</v>
      </c>
      <c r="D32" s="12" t="s">
        <v>230</v>
      </c>
      <c r="F32" s="39" t="s">
        <v>231</v>
      </c>
    </row>
    <row r="33">
      <c r="A33" s="3" t="s">
        <v>112</v>
      </c>
      <c r="B33" s="12" t="s">
        <v>213</v>
      </c>
      <c r="C33" s="12" t="s">
        <v>232</v>
      </c>
      <c r="D33" s="12" t="s">
        <v>233</v>
      </c>
      <c r="F33" s="39" t="s">
        <v>234</v>
      </c>
    </row>
    <row r="34">
      <c r="A34" s="3" t="s">
        <v>235</v>
      </c>
      <c r="B34" s="12" t="s">
        <v>236</v>
      </c>
      <c r="C34" s="12" t="s">
        <v>237</v>
      </c>
      <c r="D34" s="12" t="s">
        <v>238</v>
      </c>
      <c r="E34" s="3" t="s">
        <v>41</v>
      </c>
      <c r="F34" s="19" t="s">
        <v>239</v>
      </c>
    </row>
    <row r="35">
      <c r="A35" s="3" t="s">
        <v>235</v>
      </c>
      <c r="B35" s="12" t="s">
        <v>240</v>
      </c>
      <c r="C35" s="12" t="s">
        <v>241</v>
      </c>
      <c r="D35" s="12" t="s">
        <v>242</v>
      </c>
      <c r="F35" s="19" t="s">
        <v>243</v>
      </c>
    </row>
    <row r="36">
      <c r="A36" s="3" t="s">
        <v>235</v>
      </c>
      <c r="B36" s="12" t="s">
        <v>245</v>
      </c>
      <c r="C36" s="12" t="s">
        <v>245</v>
      </c>
      <c r="D36" s="12" t="s">
        <v>246</v>
      </c>
      <c r="F36" s="39" t="s">
        <v>247</v>
      </c>
    </row>
    <row r="37">
      <c r="A37" s="3" t="s">
        <v>235</v>
      </c>
      <c r="B37" s="12" t="s">
        <v>248</v>
      </c>
      <c r="C37" s="12" t="s">
        <v>249</v>
      </c>
      <c r="D37" s="12" t="s">
        <v>250</v>
      </c>
      <c r="E37" s="3" t="s">
        <v>41</v>
      </c>
      <c r="F37" s="44" t="s">
        <v>251</v>
      </c>
    </row>
    <row r="38">
      <c r="A38" s="3" t="s">
        <v>235</v>
      </c>
      <c r="B38" s="12" t="s">
        <v>81</v>
      </c>
      <c r="C38" s="12" t="s">
        <v>252</v>
      </c>
      <c r="D38" s="60" t="s">
        <v>253</v>
      </c>
      <c r="F38" s="39" t="s">
        <v>254</v>
      </c>
    </row>
    <row r="39">
      <c r="A39" s="12" t="s">
        <v>235</v>
      </c>
      <c r="B39" s="12" t="s">
        <v>259</v>
      </c>
      <c r="C39" s="12" t="s">
        <v>260</v>
      </c>
      <c r="D39" s="50" t="s">
        <v>261</v>
      </c>
      <c r="F39" s="61" t="s">
        <v>262</v>
      </c>
    </row>
    <row r="40">
      <c r="A40" s="3" t="s">
        <v>235</v>
      </c>
      <c r="B40" s="12" t="s">
        <v>265</v>
      </c>
      <c r="C40" s="12" t="s">
        <v>266</v>
      </c>
      <c r="D40" s="12" t="s">
        <v>267</v>
      </c>
      <c r="F40" s="39" t="s">
        <v>268</v>
      </c>
    </row>
    <row r="41">
      <c r="A41" s="3" t="s">
        <v>235</v>
      </c>
      <c r="B41" s="12" t="s">
        <v>272</v>
      </c>
      <c r="C41" s="12" t="s">
        <v>273</v>
      </c>
      <c r="D41" s="12" t="s">
        <v>274</v>
      </c>
      <c r="F41" s="44" t="s">
        <v>275</v>
      </c>
    </row>
    <row r="42">
      <c r="A42" s="3" t="s">
        <v>280</v>
      </c>
      <c r="B42" s="12" t="s">
        <v>281</v>
      </c>
      <c r="C42" s="12" t="s">
        <v>282</v>
      </c>
      <c r="D42" s="12" t="s">
        <v>283</v>
      </c>
      <c r="E42" s="14" t="s">
        <v>41</v>
      </c>
      <c r="F42" s="19" t="s">
        <v>284</v>
      </c>
      <c r="G42" s="14"/>
    </row>
    <row r="43">
      <c r="A43" s="3" t="s">
        <v>280</v>
      </c>
      <c r="B43" s="12" t="s">
        <v>285</v>
      </c>
      <c r="C43" s="12" t="s">
        <v>286</v>
      </c>
      <c r="D43" s="12" t="s">
        <v>287</v>
      </c>
      <c r="E43" s="3" t="s">
        <v>41</v>
      </c>
      <c r="F43" s="19" t="s">
        <v>288</v>
      </c>
    </row>
    <row r="44">
      <c r="A44" s="3" t="s">
        <v>280</v>
      </c>
      <c r="B44" s="12" t="s">
        <v>290</v>
      </c>
      <c r="C44" s="12" t="s">
        <v>291</v>
      </c>
      <c r="D44" s="12" t="s">
        <v>292</v>
      </c>
      <c r="F44" s="19" t="s">
        <v>293</v>
      </c>
    </row>
    <row r="45">
      <c r="A45" s="3" t="s">
        <v>280</v>
      </c>
      <c r="B45" s="12" t="s">
        <v>294</v>
      </c>
      <c r="C45" s="12" t="s">
        <v>295</v>
      </c>
      <c r="D45" s="50" t="s">
        <v>296</v>
      </c>
      <c r="F45" s="61" t="s">
        <v>297</v>
      </c>
    </row>
    <row r="46">
      <c r="A46" s="3" t="s">
        <v>280</v>
      </c>
      <c r="B46" s="12" t="s">
        <v>298</v>
      </c>
      <c r="C46" s="12" t="s">
        <v>299</v>
      </c>
      <c r="D46" s="12" t="s">
        <v>300</v>
      </c>
      <c r="F46" s="44" t="s">
        <v>301</v>
      </c>
    </row>
    <row r="47">
      <c r="A47" s="3" t="s">
        <v>280</v>
      </c>
      <c r="B47" s="12" t="s">
        <v>285</v>
      </c>
      <c r="C47" s="12" t="s">
        <v>302</v>
      </c>
      <c r="D47" s="12" t="s">
        <v>303</v>
      </c>
      <c r="E47" s="3" t="s">
        <v>41</v>
      </c>
      <c r="F47" s="39" t="s">
        <v>304</v>
      </c>
    </row>
    <row r="48">
      <c r="A48" s="3" t="s">
        <v>280</v>
      </c>
      <c r="B48" s="12" t="s">
        <v>305</v>
      </c>
      <c r="C48" s="12" t="s">
        <v>306</v>
      </c>
      <c r="D48" s="12" t="s">
        <v>307</v>
      </c>
      <c r="F48" s="39" t="s">
        <v>308</v>
      </c>
    </row>
    <row r="49">
      <c r="A49" s="3" t="s">
        <v>280</v>
      </c>
      <c r="B49" s="12" t="s">
        <v>310</v>
      </c>
      <c r="C49" s="12" t="s">
        <v>311</v>
      </c>
      <c r="D49" s="12" t="s">
        <v>312</v>
      </c>
      <c r="F49" s="39" t="s">
        <v>313</v>
      </c>
    </row>
    <row r="50">
      <c r="A50" s="3" t="s">
        <v>280</v>
      </c>
      <c r="B50" s="12" t="s">
        <v>314</v>
      </c>
      <c r="C50" s="12" t="s">
        <v>315</v>
      </c>
      <c r="D50" s="12" t="s">
        <v>316</v>
      </c>
      <c r="F50" s="39" t="s">
        <v>317</v>
      </c>
    </row>
    <row r="51">
      <c r="A51" s="3" t="s">
        <v>280</v>
      </c>
      <c r="B51" s="12" t="s">
        <v>318</v>
      </c>
      <c r="C51" s="12" t="s">
        <v>320</v>
      </c>
      <c r="D51" s="12" t="s">
        <v>321</v>
      </c>
      <c r="F51" s="44" t="s">
        <v>322</v>
      </c>
    </row>
    <row r="52">
      <c r="A52" s="3" t="s">
        <v>280</v>
      </c>
      <c r="B52" s="12" t="s">
        <v>323</v>
      </c>
      <c r="C52" s="12" t="s">
        <v>324</v>
      </c>
      <c r="D52" s="12" t="s">
        <v>325</v>
      </c>
      <c r="F52" s="44" t="s">
        <v>326</v>
      </c>
    </row>
    <row r="53">
      <c r="A53" s="3" t="s">
        <v>328</v>
      </c>
      <c r="B53" s="12" t="s">
        <v>329</v>
      </c>
      <c r="C53" s="12" t="s">
        <v>330</v>
      </c>
      <c r="D53" s="12" t="s">
        <v>331</v>
      </c>
      <c r="F53" s="19" t="s">
        <v>332</v>
      </c>
    </row>
    <row r="54">
      <c r="A54" s="3" t="s">
        <v>328</v>
      </c>
      <c r="B54" s="12" t="s">
        <v>329</v>
      </c>
      <c r="C54" s="12" t="s">
        <v>334</v>
      </c>
      <c r="D54" s="12" t="s">
        <v>335</v>
      </c>
      <c r="F54" s="19" t="s">
        <v>336</v>
      </c>
    </row>
    <row r="55">
      <c r="A55" s="3" t="s">
        <v>328</v>
      </c>
      <c r="B55" s="12" t="s">
        <v>337</v>
      </c>
      <c r="C55" s="12" t="s">
        <v>338</v>
      </c>
      <c r="D55" s="50" t="s">
        <v>339</v>
      </c>
      <c r="E55" s="3" t="s">
        <v>220</v>
      </c>
      <c r="F55" s="49" t="s">
        <v>340</v>
      </c>
    </row>
    <row r="56">
      <c r="A56" s="3" t="s">
        <v>328</v>
      </c>
      <c r="B56" s="12" t="s">
        <v>341</v>
      </c>
      <c r="C56" s="12" t="s">
        <v>342</v>
      </c>
      <c r="D56" s="62" t="s">
        <v>343</v>
      </c>
      <c r="E56" s="3" t="s">
        <v>220</v>
      </c>
      <c r="F56" s="39" t="s">
        <v>344</v>
      </c>
    </row>
    <row r="57">
      <c r="A57" s="3" t="s">
        <v>349</v>
      </c>
      <c r="B57" s="12" t="s">
        <v>350</v>
      </c>
      <c r="C57" s="12" t="s">
        <v>351</v>
      </c>
      <c r="D57" s="50" t="s">
        <v>352</v>
      </c>
      <c r="F57" s="44" t="s">
        <v>353</v>
      </c>
    </row>
    <row r="58">
      <c r="A58" s="3" t="s">
        <v>358</v>
      </c>
      <c r="B58" s="12" t="s">
        <v>359</v>
      </c>
      <c r="C58" s="12" t="s">
        <v>360</v>
      </c>
      <c r="D58" s="12" t="s">
        <v>361</v>
      </c>
      <c r="F58" s="19" t="s">
        <v>362</v>
      </c>
    </row>
    <row r="59">
      <c r="A59" s="3" t="s">
        <v>358</v>
      </c>
      <c r="B59" s="12" t="s">
        <v>363</v>
      </c>
      <c r="C59" s="12" t="s">
        <v>364</v>
      </c>
      <c r="D59" s="50" t="s">
        <v>365</v>
      </c>
      <c r="F59" s="39" t="s">
        <v>366</v>
      </c>
    </row>
    <row r="60">
      <c r="A60" s="3" t="s">
        <v>358</v>
      </c>
      <c r="B60" s="12" t="s">
        <v>371</v>
      </c>
      <c r="C60" s="50" t="s">
        <v>372</v>
      </c>
      <c r="D60" s="12" t="s">
        <v>373</v>
      </c>
      <c r="F60" s="61" t="s">
        <v>374</v>
      </c>
    </row>
    <row r="61">
      <c r="B61" s="63"/>
      <c r="C61" s="63"/>
      <c r="D61" s="63"/>
      <c r="F61" s="64"/>
    </row>
    <row r="62">
      <c r="B62" s="63"/>
      <c r="C62" s="12"/>
      <c r="D62" s="63"/>
      <c r="F62" s="64"/>
    </row>
    <row r="63">
      <c r="B63" s="63"/>
      <c r="C63" s="63"/>
      <c r="D63" s="63"/>
      <c r="F63" s="64"/>
    </row>
    <row r="64">
      <c r="B64" s="63"/>
      <c r="C64" s="63"/>
      <c r="D64" s="63"/>
      <c r="F64" s="64"/>
    </row>
    <row r="65">
      <c r="B65" s="63"/>
      <c r="C65" s="63"/>
      <c r="D65" s="63"/>
      <c r="F65" s="64"/>
    </row>
    <row r="66">
      <c r="B66" s="63"/>
      <c r="C66" s="63"/>
      <c r="D66" s="63"/>
      <c r="F66" s="64"/>
    </row>
    <row r="67">
      <c r="B67" s="63"/>
      <c r="C67" s="63"/>
      <c r="D67" s="63"/>
      <c r="F67" s="64"/>
    </row>
    <row r="68">
      <c r="B68" s="63"/>
      <c r="C68" s="63"/>
      <c r="D68" s="63"/>
      <c r="F68" s="64"/>
    </row>
    <row r="69">
      <c r="B69" s="63"/>
      <c r="C69" s="63"/>
      <c r="D69" s="63"/>
      <c r="F69" s="64"/>
    </row>
    <row r="70">
      <c r="B70" s="63"/>
      <c r="C70" s="63"/>
      <c r="D70" s="63"/>
      <c r="F70" s="64"/>
    </row>
    <row r="71">
      <c r="B71" s="63"/>
      <c r="C71" s="63"/>
      <c r="D71" s="63"/>
      <c r="F71" s="64"/>
    </row>
    <row r="72">
      <c r="B72" s="63"/>
      <c r="C72" s="63"/>
      <c r="D72" s="63"/>
      <c r="F72" s="64"/>
    </row>
    <row r="73">
      <c r="B73" s="63"/>
      <c r="C73" s="63"/>
      <c r="D73" s="63"/>
      <c r="F73" s="64"/>
    </row>
    <row r="74">
      <c r="B74" s="63"/>
      <c r="C74" s="63"/>
      <c r="D74" s="63"/>
      <c r="F74" s="64"/>
    </row>
    <row r="75">
      <c r="B75" s="63"/>
      <c r="C75" s="63"/>
      <c r="D75" s="63"/>
      <c r="F75" s="64"/>
    </row>
    <row r="76">
      <c r="B76" s="63"/>
      <c r="C76" s="63"/>
      <c r="D76" s="63"/>
      <c r="F76" s="64"/>
    </row>
    <row r="77">
      <c r="B77" s="63"/>
      <c r="C77" s="63"/>
      <c r="D77" s="63"/>
      <c r="F77" s="64"/>
    </row>
    <row r="78">
      <c r="B78" s="63"/>
      <c r="C78" s="63"/>
      <c r="D78" s="63"/>
      <c r="F78" s="64"/>
    </row>
    <row r="79">
      <c r="B79" s="63"/>
      <c r="C79" s="63"/>
      <c r="D79" s="63"/>
      <c r="F79" s="64"/>
    </row>
    <row r="80">
      <c r="B80" s="63"/>
      <c r="C80" s="63"/>
      <c r="D80" s="63"/>
      <c r="F80" s="64"/>
    </row>
    <row r="81">
      <c r="B81" s="63"/>
      <c r="C81" s="63"/>
      <c r="D81" s="63"/>
      <c r="F81" s="64"/>
    </row>
    <row r="82">
      <c r="B82" s="63"/>
      <c r="C82" s="63"/>
      <c r="D82" s="63"/>
      <c r="F82" s="64"/>
    </row>
    <row r="83">
      <c r="B83" s="63"/>
      <c r="C83" s="63"/>
      <c r="D83" s="63"/>
      <c r="F83" s="64"/>
    </row>
    <row r="84">
      <c r="B84" s="63"/>
      <c r="C84" s="63"/>
      <c r="D84" s="63"/>
      <c r="F84" s="64"/>
    </row>
    <row r="85">
      <c r="B85" s="63"/>
      <c r="C85" s="63"/>
      <c r="D85" s="63"/>
      <c r="F85" s="64"/>
    </row>
    <row r="86">
      <c r="B86" s="63"/>
      <c r="C86" s="63"/>
      <c r="D86" s="63"/>
      <c r="F86" s="64"/>
    </row>
    <row r="87">
      <c r="B87" s="63"/>
      <c r="C87" s="63"/>
      <c r="D87" s="63"/>
      <c r="F87" s="64"/>
    </row>
    <row r="88">
      <c r="B88" s="63"/>
      <c r="C88" s="63"/>
      <c r="D88" s="63"/>
      <c r="F88" s="64"/>
    </row>
    <row r="89">
      <c r="B89" s="63"/>
      <c r="C89" s="63"/>
      <c r="D89" s="63"/>
      <c r="F89" s="64"/>
    </row>
    <row r="90">
      <c r="B90" s="63"/>
      <c r="C90" s="63"/>
      <c r="D90" s="63"/>
      <c r="F90" s="64"/>
    </row>
    <row r="91">
      <c r="B91" s="63"/>
      <c r="C91" s="63"/>
      <c r="D91" s="63"/>
      <c r="F91" s="64"/>
    </row>
    <row r="92">
      <c r="B92" s="63"/>
      <c r="C92" s="63"/>
      <c r="D92" s="63"/>
      <c r="F92" s="64"/>
    </row>
    <row r="93">
      <c r="B93" s="63"/>
      <c r="C93" s="63"/>
      <c r="D93" s="63"/>
      <c r="F93" s="64"/>
    </row>
    <row r="94">
      <c r="B94" s="63"/>
      <c r="C94" s="63"/>
      <c r="D94" s="63"/>
      <c r="F94" s="64"/>
    </row>
    <row r="95">
      <c r="B95" s="63"/>
      <c r="C95" s="63"/>
      <c r="D95" s="63"/>
      <c r="F95" s="64"/>
    </row>
    <row r="96">
      <c r="B96" s="63"/>
      <c r="C96" s="63"/>
      <c r="D96" s="63"/>
      <c r="F96" s="64"/>
    </row>
    <row r="97">
      <c r="B97" s="63"/>
      <c r="C97" s="63"/>
      <c r="D97" s="63"/>
      <c r="F97" s="64"/>
    </row>
    <row r="98">
      <c r="B98" s="63"/>
      <c r="C98" s="63"/>
      <c r="D98" s="63"/>
      <c r="F98" s="64"/>
    </row>
    <row r="99">
      <c r="B99" s="63"/>
      <c r="C99" s="63"/>
      <c r="D99" s="63"/>
      <c r="F99" s="64"/>
    </row>
    <row r="100">
      <c r="B100" s="63"/>
      <c r="C100" s="63"/>
      <c r="D100" s="63"/>
      <c r="F100" s="64"/>
    </row>
    <row r="101">
      <c r="B101" s="63"/>
      <c r="C101" s="63"/>
      <c r="D101" s="63"/>
      <c r="F101" s="64"/>
    </row>
    <row r="102">
      <c r="B102" s="63"/>
      <c r="C102" s="63"/>
      <c r="D102" s="63"/>
      <c r="F102" s="64"/>
    </row>
    <row r="103">
      <c r="B103" s="63"/>
      <c r="C103" s="63"/>
      <c r="D103" s="63"/>
      <c r="F103" s="64"/>
    </row>
    <row r="104">
      <c r="B104" s="63"/>
      <c r="C104" s="63"/>
      <c r="D104" s="63"/>
      <c r="F104" s="64"/>
    </row>
    <row r="105">
      <c r="B105" s="63"/>
      <c r="C105" s="63"/>
      <c r="D105" s="63"/>
      <c r="F105" s="64"/>
    </row>
    <row r="106">
      <c r="B106" s="63"/>
      <c r="C106" s="63"/>
      <c r="D106" s="63"/>
      <c r="F106" s="64"/>
    </row>
    <row r="107">
      <c r="B107" s="63"/>
      <c r="C107" s="63"/>
      <c r="D107" s="63"/>
      <c r="F107" s="64"/>
    </row>
    <row r="108">
      <c r="B108" s="63"/>
      <c r="C108" s="63"/>
      <c r="D108" s="63"/>
      <c r="F108" s="64"/>
    </row>
    <row r="109">
      <c r="B109" s="63"/>
      <c r="C109" s="63"/>
      <c r="D109" s="63"/>
      <c r="F109" s="64"/>
    </row>
    <row r="110">
      <c r="B110" s="63"/>
      <c r="C110" s="63"/>
      <c r="D110" s="63"/>
      <c r="F110" s="64"/>
    </row>
    <row r="111">
      <c r="B111" s="63"/>
      <c r="C111" s="63"/>
      <c r="D111" s="63"/>
      <c r="F111" s="64"/>
    </row>
    <row r="112">
      <c r="B112" s="63"/>
      <c r="C112" s="63"/>
      <c r="D112" s="63"/>
      <c r="F112" s="64"/>
    </row>
    <row r="113">
      <c r="B113" s="63"/>
      <c r="C113" s="63"/>
      <c r="D113" s="63"/>
      <c r="F113" s="64"/>
    </row>
    <row r="114">
      <c r="B114" s="63"/>
      <c r="C114" s="63"/>
      <c r="D114" s="63"/>
      <c r="F114" s="64"/>
    </row>
    <row r="115">
      <c r="B115" s="63"/>
      <c r="C115" s="63"/>
      <c r="D115" s="63"/>
      <c r="F115" s="64"/>
    </row>
    <row r="116">
      <c r="B116" s="63"/>
      <c r="C116" s="63"/>
      <c r="D116" s="63"/>
      <c r="F116" s="64"/>
    </row>
    <row r="117">
      <c r="B117" s="63"/>
      <c r="C117" s="63"/>
      <c r="D117" s="63"/>
      <c r="F117" s="64"/>
    </row>
    <row r="118">
      <c r="B118" s="63"/>
      <c r="C118" s="63"/>
      <c r="D118" s="63"/>
      <c r="F118" s="64"/>
    </row>
    <row r="119">
      <c r="B119" s="63"/>
      <c r="C119" s="63"/>
      <c r="D119" s="63"/>
      <c r="F119" s="64"/>
    </row>
    <row r="120">
      <c r="B120" s="63"/>
      <c r="C120" s="63"/>
      <c r="D120" s="63"/>
      <c r="F120" s="64"/>
    </row>
    <row r="121">
      <c r="B121" s="63"/>
      <c r="C121" s="63"/>
      <c r="D121" s="63"/>
      <c r="F121" s="64"/>
    </row>
    <row r="122">
      <c r="B122" s="63"/>
      <c r="C122" s="63"/>
      <c r="D122" s="63"/>
      <c r="F122" s="64"/>
    </row>
    <row r="123">
      <c r="B123" s="63"/>
      <c r="C123" s="63"/>
      <c r="D123" s="63"/>
      <c r="F123" s="64"/>
    </row>
    <row r="124">
      <c r="B124" s="63"/>
      <c r="C124" s="63"/>
      <c r="D124" s="63"/>
      <c r="F124" s="64"/>
    </row>
    <row r="125">
      <c r="B125" s="63"/>
      <c r="C125" s="63"/>
      <c r="D125" s="63"/>
      <c r="F125" s="64"/>
    </row>
    <row r="126">
      <c r="B126" s="63"/>
      <c r="C126" s="63"/>
      <c r="D126" s="63"/>
      <c r="F126" s="64"/>
    </row>
    <row r="127">
      <c r="B127" s="63"/>
      <c r="C127" s="63"/>
      <c r="D127" s="63"/>
      <c r="F127" s="64"/>
    </row>
    <row r="128">
      <c r="B128" s="63"/>
      <c r="C128" s="63"/>
      <c r="D128" s="63"/>
      <c r="F128" s="64"/>
    </row>
    <row r="129">
      <c r="B129" s="63"/>
      <c r="C129" s="63"/>
      <c r="D129" s="63"/>
      <c r="F129" s="64"/>
    </row>
    <row r="130">
      <c r="B130" s="63"/>
      <c r="C130" s="63"/>
      <c r="D130" s="63"/>
      <c r="F130" s="64"/>
    </row>
    <row r="131">
      <c r="B131" s="63"/>
      <c r="C131" s="63"/>
      <c r="D131" s="63"/>
      <c r="F131" s="64"/>
    </row>
    <row r="132">
      <c r="B132" s="63"/>
      <c r="C132" s="63"/>
      <c r="D132" s="63"/>
      <c r="F132" s="64"/>
    </row>
    <row r="133">
      <c r="B133" s="63"/>
      <c r="C133" s="63"/>
      <c r="D133" s="63"/>
      <c r="F133" s="64"/>
    </row>
    <row r="134">
      <c r="B134" s="63"/>
      <c r="C134" s="63"/>
      <c r="D134" s="63"/>
      <c r="F134" s="64"/>
    </row>
    <row r="135">
      <c r="B135" s="63"/>
      <c r="C135" s="63"/>
      <c r="D135" s="63"/>
      <c r="F135" s="64"/>
    </row>
    <row r="136">
      <c r="B136" s="63"/>
      <c r="C136" s="63"/>
      <c r="D136" s="63"/>
      <c r="F136" s="64"/>
    </row>
    <row r="137">
      <c r="B137" s="63"/>
      <c r="C137" s="63"/>
      <c r="D137" s="63"/>
      <c r="F137" s="64"/>
    </row>
    <row r="138">
      <c r="B138" s="63"/>
      <c r="C138" s="63"/>
      <c r="D138" s="63"/>
      <c r="F138" s="64"/>
    </row>
    <row r="139">
      <c r="B139" s="63"/>
      <c r="C139" s="63"/>
      <c r="D139" s="63"/>
      <c r="F139" s="64"/>
    </row>
    <row r="140">
      <c r="B140" s="63"/>
      <c r="C140" s="63"/>
      <c r="D140" s="63"/>
      <c r="F140" s="64"/>
    </row>
    <row r="141">
      <c r="B141" s="63"/>
      <c r="C141" s="63"/>
      <c r="D141" s="63"/>
      <c r="F141" s="64"/>
    </row>
    <row r="142">
      <c r="B142" s="63"/>
      <c r="C142" s="63"/>
      <c r="D142" s="63"/>
      <c r="F142" s="64"/>
    </row>
    <row r="143">
      <c r="B143" s="63"/>
      <c r="C143" s="63"/>
      <c r="D143" s="63"/>
      <c r="F143" s="64"/>
    </row>
    <row r="144">
      <c r="B144" s="63"/>
      <c r="C144" s="63"/>
      <c r="D144" s="63"/>
      <c r="F144" s="64"/>
    </row>
    <row r="145">
      <c r="B145" s="63"/>
      <c r="C145" s="63"/>
      <c r="D145" s="63"/>
      <c r="F145" s="64"/>
    </row>
    <row r="146">
      <c r="B146" s="63"/>
      <c r="C146" s="63"/>
      <c r="D146" s="63"/>
      <c r="F146" s="64"/>
    </row>
    <row r="147">
      <c r="B147" s="63"/>
      <c r="C147" s="63"/>
      <c r="D147" s="63"/>
      <c r="F147" s="64"/>
    </row>
    <row r="148">
      <c r="B148" s="63"/>
      <c r="C148" s="63"/>
      <c r="D148" s="63"/>
      <c r="F148" s="64"/>
    </row>
    <row r="149">
      <c r="B149" s="63"/>
      <c r="C149" s="63"/>
      <c r="D149" s="63"/>
      <c r="F149" s="64"/>
    </row>
    <row r="150">
      <c r="B150" s="63"/>
      <c r="C150" s="63"/>
      <c r="D150" s="63"/>
      <c r="F150" s="64"/>
    </row>
    <row r="151">
      <c r="B151" s="63"/>
      <c r="C151" s="63"/>
      <c r="D151" s="63"/>
      <c r="F151" s="64"/>
    </row>
    <row r="152">
      <c r="B152" s="63"/>
      <c r="C152" s="63"/>
      <c r="D152" s="63"/>
      <c r="F152" s="64"/>
    </row>
    <row r="153">
      <c r="B153" s="63"/>
      <c r="C153" s="63"/>
      <c r="D153" s="63"/>
      <c r="F153" s="64"/>
    </row>
    <row r="154">
      <c r="B154" s="63"/>
      <c r="C154" s="63"/>
      <c r="D154" s="63"/>
      <c r="F154" s="64"/>
    </row>
    <row r="155">
      <c r="B155" s="63"/>
      <c r="C155" s="63"/>
      <c r="D155" s="63"/>
      <c r="F155" s="64"/>
    </row>
    <row r="156">
      <c r="B156" s="63"/>
      <c r="C156" s="63"/>
      <c r="D156" s="63"/>
      <c r="F156" s="64"/>
    </row>
    <row r="157">
      <c r="B157" s="63"/>
      <c r="C157" s="63"/>
      <c r="D157" s="63"/>
      <c r="F157" s="64"/>
    </row>
    <row r="158">
      <c r="B158" s="63"/>
      <c r="C158" s="63"/>
      <c r="D158" s="63"/>
      <c r="F158" s="64"/>
    </row>
    <row r="159">
      <c r="B159" s="63"/>
      <c r="C159" s="63"/>
      <c r="D159" s="63"/>
      <c r="F159" s="64"/>
    </row>
    <row r="160">
      <c r="B160" s="63"/>
      <c r="C160" s="63"/>
      <c r="D160" s="63"/>
      <c r="F160" s="64"/>
    </row>
    <row r="161">
      <c r="B161" s="63"/>
      <c r="C161" s="63"/>
      <c r="D161" s="63"/>
      <c r="F161" s="64"/>
    </row>
    <row r="162">
      <c r="B162" s="63"/>
      <c r="C162" s="63"/>
      <c r="D162" s="63"/>
      <c r="F162" s="64"/>
    </row>
    <row r="163">
      <c r="B163" s="63"/>
      <c r="C163" s="63"/>
      <c r="D163" s="63"/>
      <c r="F163" s="64"/>
    </row>
    <row r="164">
      <c r="B164" s="63"/>
      <c r="C164" s="63"/>
      <c r="D164" s="63"/>
      <c r="F164" s="64"/>
    </row>
    <row r="165">
      <c r="B165" s="63"/>
      <c r="C165" s="63"/>
      <c r="D165" s="63"/>
      <c r="F165" s="64"/>
    </row>
    <row r="166">
      <c r="B166" s="63"/>
      <c r="C166" s="63"/>
      <c r="D166" s="63"/>
      <c r="F166" s="64"/>
    </row>
    <row r="167">
      <c r="B167" s="63"/>
      <c r="C167" s="63"/>
      <c r="D167" s="63"/>
      <c r="F167" s="64"/>
    </row>
    <row r="168">
      <c r="B168" s="63"/>
      <c r="C168" s="63"/>
      <c r="D168" s="63"/>
      <c r="F168" s="64"/>
    </row>
    <row r="169">
      <c r="B169" s="63"/>
      <c r="C169" s="63"/>
      <c r="D169" s="63"/>
      <c r="F169" s="64"/>
    </row>
    <row r="170">
      <c r="B170" s="63"/>
      <c r="C170" s="63"/>
      <c r="D170" s="63"/>
      <c r="F170" s="64"/>
    </row>
    <row r="171">
      <c r="B171" s="63"/>
      <c r="C171" s="63"/>
      <c r="D171" s="63"/>
      <c r="F171" s="64"/>
    </row>
    <row r="172">
      <c r="B172" s="63"/>
      <c r="C172" s="63"/>
      <c r="D172" s="63"/>
      <c r="F172" s="64"/>
    </row>
    <row r="173">
      <c r="B173" s="63"/>
      <c r="C173" s="63"/>
      <c r="D173" s="63"/>
      <c r="F173" s="64"/>
    </row>
    <row r="174">
      <c r="B174" s="63"/>
      <c r="C174" s="63"/>
      <c r="D174" s="63"/>
      <c r="F174" s="64"/>
    </row>
    <row r="175">
      <c r="B175" s="63"/>
      <c r="C175" s="63"/>
      <c r="D175" s="63"/>
      <c r="F175" s="64"/>
    </row>
    <row r="176">
      <c r="B176" s="63"/>
      <c r="C176" s="63"/>
      <c r="D176" s="63"/>
      <c r="F176" s="64"/>
    </row>
    <row r="177">
      <c r="B177" s="63"/>
      <c r="C177" s="63"/>
      <c r="D177" s="63"/>
      <c r="F177" s="64"/>
    </row>
    <row r="178">
      <c r="B178" s="63"/>
      <c r="C178" s="63"/>
      <c r="D178" s="63"/>
      <c r="F178" s="64"/>
    </row>
    <row r="179">
      <c r="B179" s="63"/>
      <c r="C179" s="63"/>
      <c r="D179" s="63"/>
      <c r="F179" s="64"/>
    </row>
    <row r="180">
      <c r="B180" s="63"/>
      <c r="C180" s="63"/>
      <c r="D180" s="63"/>
      <c r="F180" s="64"/>
    </row>
    <row r="181">
      <c r="B181" s="63"/>
      <c r="C181" s="63"/>
      <c r="D181" s="63"/>
      <c r="F181" s="64"/>
    </row>
    <row r="182">
      <c r="B182" s="63"/>
      <c r="C182" s="63"/>
      <c r="D182" s="63"/>
      <c r="F182" s="64"/>
    </row>
    <row r="183">
      <c r="B183" s="63"/>
      <c r="C183" s="63"/>
      <c r="D183" s="63"/>
      <c r="F183" s="64"/>
    </row>
    <row r="184">
      <c r="B184" s="63"/>
      <c r="C184" s="63"/>
      <c r="D184" s="63"/>
      <c r="F184" s="64"/>
    </row>
    <row r="185">
      <c r="B185" s="63"/>
      <c r="C185" s="63"/>
      <c r="D185" s="63"/>
      <c r="F185" s="64"/>
    </row>
    <row r="186">
      <c r="B186" s="63"/>
      <c r="C186" s="63"/>
      <c r="D186" s="63"/>
      <c r="F186" s="64"/>
    </row>
    <row r="187">
      <c r="B187" s="63"/>
      <c r="C187" s="63"/>
      <c r="D187" s="63"/>
      <c r="F187" s="64"/>
    </row>
    <row r="188">
      <c r="B188" s="63"/>
      <c r="C188" s="63"/>
      <c r="D188" s="63"/>
      <c r="F188" s="64"/>
    </row>
    <row r="189">
      <c r="B189" s="63"/>
      <c r="C189" s="63"/>
      <c r="D189" s="63"/>
      <c r="F189" s="64"/>
    </row>
    <row r="190">
      <c r="B190" s="63"/>
      <c r="C190" s="63"/>
      <c r="D190" s="63"/>
      <c r="F190" s="64"/>
    </row>
    <row r="191">
      <c r="B191" s="63"/>
      <c r="C191" s="63"/>
      <c r="D191" s="63"/>
      <c r="F191" s="64"/>
    </row>
    <row r="192">
      <c r="B192" s="63"/>
      <c r="C192" s="63"/>
      <c r="D192" s="63"/>
      <c r="F192" s="64"/>
    </row>
    <row r="193">
      <c r="B193" s="63"/>
      <c r="C193" s="63"/>
      <c r="D193" s="63"/>
      <c r="F193" s="64"/>
    </row>
    <row r="194">
      <c r="B194" s="63"/>
      <c r="C194" s="63"/>
      <c r="D194" s="63"/>
      <c r="F194" s="64"/>
    </row>
    <row r="195">
      <c r="B195" s="63"/>
      <c r="C195" s="63"/>
      <c r="D195" s="63"/>
      <c r="F195" s="64"/>
    </row>
    <row r="196">
      <c r="B196" s="63"/>
      <c r="C196" s="63"/>
      <c r="D196" s="63"/>
      <c r="F196" s="64"/>
    </row>
    <row r="197">
      <c r="B197" s="63"/>
      <c r="C197" s="63"/>
      <c r="D197" s="63"/>
      <c r="F197" s="64"/>
    </row>
    <row r="198">
      <c r="B198" s="63"/>
      <c r="C198" s="63"/>
      <c r="D198" s="63"/>
      <c r="F198" s="64"/>
    </row>
    <row r="199">
      <c r="B199" s="63"/>
      <c r="C199" s="63"/>
      <c r="D199" s="63"/>
      <c r="F199" s="64"/>
    </row>
    <row r="200">
      <c r="B200" s="63"/>
      <c r="C200" s="63"/>
      <c r="D200" s="63"/>
      <c r="F200" s="64"/>
    </row>
    <row r="201">
      <c r="B201" s="63"/>
      <c r="C201" s="63"/>
      <c r="D201" s="63"/>
      <c r="F201" s="64"/>
    </row>
    <row r="202">
      <c r="B202" s="63"/>
      <c r="C202" s="63"/>
      <c r="D202" s="63"/>
      <c r="F202" s="64"/>
    </row>
    <row r="203">
      <c r="B203" s="63"/>
      <c r="C203" s="63"/>
      <c r="D203" s="63"/>
      <c r="F203" s="64"/>
    </row>
    <row r="204">
      <c r="B204" s="63"/>
      <c r="C204" s="63"/>
      <c r="D204" s="63"/>
      <c r="F204" s="64"/>
    </row>
    <row r="205">
      <c r="B205" s="63"/>
      <c r="C205" s="63"/>
      <c r="D205" s="63"/>
      <c r="F205" s="64"/>
    </row>
    <row r="206">
      <c r="B206" s="63"/>
      <c r="C206" s="63"/>
      <c r="D206" s="63"/>
      <c r="F206" s="64"/>
    </row>
    <row r="207">
      <c r="B207" s="63"/>
      <c r="C207" s="63"/>
      <c r="D207" s="63"/>
      <c r="F207" s="64"/>
    </row>
    <row r="208">
      <c r="B208" s="63"/>
      <c r="C208" s="63"/>
      <c r="D208" s="63"/>
      <c r="F208" s="64"/>
    </row>
    <row r="209">
      <c r="B209" s="63"/>
      <c r="C209" s="63"/>
      <c r="D209" s="63"/>
      <c r="F209" s="64"/>
    </row>
    <row r="210">
      <c r="B210" s="63"/>
      <c r="C210" s="63"/>
      <c r="D210" s="63"/>
      <c r="F210" s="64"/>
    </row>
    <row r="211">
      <c r="B211" s="63"/>
      <c r="C211" s="63"/>
      <c r="D211" s="63"/>
      <c r="F211" s="64"/>
    </row>
    <row r="212">
      <c r="B212" s="63"/>
      <c r="C212" s="63"/>
      <c r="D212" s="63"/>
      <c r="F212" s="64"/>
    </row>
    <row r="213">
      <c r="B213" s="63"/>
      <c r="C213" s="63"/>
      <c r="D213" s="63"/>
      <c r="F213" s="64"/>
    </row>
    <row r="214">
      <c r="B214" s="63"/>
      <c r="C214" s="63"/>
      <c r="D214" s="63"/>
      <c r="F214" s="64"/>
    </row>
    <row r="215">
      <c r="B215" s="63"/>
      <c r="C215" s="63"/>
      <c r="D215" s="63"/>
      <c r="F215" s="64"/>
    </row>
    <row r="216">
      <c r="B216" s="63"/>
      <c r="C216" s="63"/>
      <c r="D216" s="63"/>
      <c r="F216" s="64"/>
    </row>
    <row r="217">
      <c r="B217" s="63"/>
      <c r="C217" s="63"/>
      <c r="D217" s="63"/>
      <c r="F217" s="64"/>
    </row>
    <row r="218">
      <c r="B218" s="63"/>
      <c r="C218" s="63"/>
      <c r="D218" s="63"/>
      <c r="F218" s="64"/>
    </row>
    <row r="219">
      <c r="B219" s="63"/>
      <c r="C219" s="63"/>
      <c r="D219" s="63"/>
      <c r="F219" s="64"/>
    </row>
    <row r="220">
      <c r="B220" s="63"/>
      <c r="C220" s="63"/>
      <c r="D220" s="63"/>
      <c r="F220" s="64"/>
    </row>
    <row r="221">
      <c r="B221" s="63"/>
      <c r="C221" s="63"/>
      <c r="D221" s="63"/>
      <c r="F221" s="64"/>
    </row>
    <row r="222">
      <c r="B222" s="63"/>
      <c r="C222" s="63"/>
      <c r="D222" s="63"/>
      <c r="F222" s="64"/>
    </row>
    <row r="223">
      <c r="B223" s="63"/>
      <c r="C223" s="63"/>
      <c r="D223" s="63"/>
      <c r="F223" s="64"/>
    </row>
    <row r="224">
      <c r="B224" s="63"/>
      <c r="C224" s="63"/>
      <c r="D224" s="63"/>
      <c r="F224" s="64"/>
    </row>
    <row r="225">
      <c r="B225" s="63"/>
      <c r="C225" s="63"/>
      <c r="D225" s="63"/>
      <c r="F225" s="64"/>
    </row>
    <row r="226">
      <c r="B226" s="63"/>
      <c r="C226" s="63"/>
      <c r="D226" s="63"/>
      <c r="F226" s="64"/>
    </row>
    <row r="227">
      <c r="B227" s="63"/>
      <c r="C227" s="63"/>
      <c r="D227" s="63"/>
      <c r="F227" s="64"/>
    </row>
    <row r="228">
      <c r="B228" s="63"/>
      <c r="C228" s="63"/>
      <c r="D228" s="63"/>
      <c r="F228" s="64"/>
    </row>
    <row r="229">
      <c r="B229" s="63"/>
      <c r="C229" s="63"/>
      <c r="D229" s="63"/>
      <c r="F229" s="64"/>
    </row>
    <row r="230">
      <c r="B230" s="63"/>
      <c r="C230" s="63"/>
      <c r="D230" s="63"/>
      <c r="F230" s="64"/>
    </row>
    <row r="231">
      <c r="B231" s="63"/>
      <c r="C231" s="63"/>
      <c r="D231" s="63"/>
      <c r="F231" s="64"/>
    </row>
    <row r="232">
      <c r="B232" s="63"/>
      <c r="C232" s="63"/>
      <c r="D232" s="63"/>
      <c r="F232" s="64"/>
    </row>
    <row r="233">
      <c r="B233" s="63"/>
      <c r="C233" s="63"/>
      <c r="D233" s="63"/>
      <c r="F233" s="64"/>
    </row>
    <row r="234">
      <c r="B234" s="63"/>
      <c r="C234" s="63"/>
      <c r="D234" s="63"/>
      <c r="F234" s="64"/>
    </row>
    <row r="235">
      <c r="B235" s="63"/>
      <c r="C235" s="63"/>
      <c r="D235" s="63"/>
      <c r="F235" s="64"/>
    </row>
    <row r="236">
      <c r="B236" s="63"/>
      <c r="C236" s="63"/>
      <c r="D236" s="63"/>
      <c r="F236" s="64"/>
    </row>
    <row r="237">
      <c r="B237" s="63"/>
      <c r="C237" s="63"/>
      <c r="D237" s="63"/>
      <c r="F237" s="64"/>
    </row>
    <row r="238">
      <c r="B238" s="63"/>
      <c r="C238" s="63"/>
      <c r="D238" s="63"/>
      <c r="F238" s="64"/>
    </row>
    <row r="239">
      <c r="B239" s="63"/>
      <c r="C239" s="63"/>
      <c r="D239" s="63"/>
      <c r="F239" s="64"/>
    </row>
    <row r="240">
      <c r="B240" s="63"/>
      <c r="C240" s="63"/>
      <c r="D240" s="63"/>
      <c r="F240" s="64"/>
    </row>
    <row r="241">
      <c r="B241" s="63"/>
      <c r="C241" s="63"/>
      <c r="D241" s="63"/>
      <c r="F241" s="64"/>
    </row>
    <row r="242">
      <c r="B242" s="63"/>
      <c r="C242" s="63"/>
      <c r="D242" s="63"/>
      <c r="F242" s="64"/>
    </row>
    <row r="243">
      <c r="B243" s="63"/>
      <c r="C243" s="63"/>
      <c r="D243" s="63"/>
      <c r="F243" s="64"/>
    </row>
    <row r="244">
      <c r="B244" s="63"/>
      <c r="C244" s="63"/>
      <c r="D244" s="63"/>
      <c r="F244" s="64"/>
    </row>
    <row r="245">
      <c r="B245" s="63"/>
      <c r="C245" s="63"/>
      <c r="D245" s="63"/>
      <c r="F245" s="64"/>
    </row>
    <row r="246">
      <c r="B246" s="63"/>
      <c r="C246" s="63"/>
      <c r="D246" s="63"/>
      <c r="F246" s="64"/>
    </row>
    <row r="247">
      <c r="B247" s="63"/>
      <c r="C247" s="63"/>
      <c r="D247" s="63"/>
      <c r="F247" s="64"/>
    </row>
    <row r="248">
      <c r="B248" s="63"/>
      <c r="C248" s="63"/>
      <c r="D248" s="63"/>
      <c r="F248" s="64"/>
    </row>
    <row r="249">
      <c r="B249" s="63"/>
      <c r="C249" s="63"/>
      <c r="D249" s="63"/>
      <c r="F249" s="64"/>
    </row>
    <row r="250">
      <c r="B250" s="63"/>
      <c r="C250" s="63"/>
      <c r="D250" s="63"/>
      <c r="F250" s="64"/>
    </row>
    <row r="251">
      <c r="B251" s="63"/>
      <c r="C251" s="63"/>
      <c r="D251" s="63"/>
      <c r="F251" s="64"/>
    </row>
    <row r="252">
      <c r="B252" s="63"/>
      <c r="C252" s="63"/>
      <c r="D252" s="63"/>
      <c r="F252" s="64"/>
    </row>
    <row r="253">
      <c r="B253" s="63"/>
      <c r="C253" s="63"/>
      <c r="D253" s="63"/>
      <c r="F253" s="64"/>
    </row>
    <row r="254">
      <c r="B254" s="63"/>
      <c r="C254" s="63"/>
      <c r="D254" s="63"/>
      <c r="F254" s="64"/>
    </row>
    <row r="255">
      <c r="B255" s="63"/>
      <c r="C255" s="63"/>
      <c r="D255" s="63"/>
      <c r="F255" s="64"/>
    </row>
    <row r="256">
      <c r="B256" s="63"/>
      <c r="C256" s="63"/>
      <c r="D256" s="63"/>
      <c r="F256" s="64"/>
    </row>
    <row r="257">
      <c r="B257" s="63"/>
      <c r="C257" s="63"/>
      <c r="D257" s="63"/>
      <c r="F257" s="64"/>
    </row>
    <row r="258">
      <c r="B258" s="63"/>
      <c r="C258" s="63"/>
      <c r="D258" s="63"/>
      <c r="F258" s="64"/>
    </row>
    <row r="259">
      <c r="B259" s="63"/>
      <c r="C259" s="63"/>
      <c r="D259" s="63"/>
      <c r="F259" s="64"/>
    </row>
    <row r="260">
      <c r="B260" s="63"/>
      <c r="C260" s="63"/>
      <c r="D260" s="63"/>
      <c r="F260" s="64"/>
    </row>
    <row r="261">
      <c r="B261" s="63"/>
      <c r="C261" s="63"/>
      <c r="D261" s="63"/>
      <c r="F261" s="64"/>
    </row>
    <row r="262">
      <c r="B262" s="63"/>
      <c r="C262" s="63"/>
      <c r="D262" s="63"/>
      <c r="F262" s="64"/>
    </row>
    <row r="263">
      <c r="B263" s="63"/>
      <c r="C263" s="63"/>
      <c r="D263" s="63"/>
      <c r="F263" s="64"/>
    </row>
    <row r="264">
      <c r="B264" s="63"/>
      <c r="C264" s="63"/>
      <c r="D264" s="63"/>
      <c r="F264" s="64"/>
    </row>
    <row r="265">
      <c r="B265" s="63"/>
      <c r="C265" s="63"/>
      <c r="D265" s="63"/>
      <c r="F265" s="64"/>
    </row>
    <row r="266">
      <c r="B266" s="63"/>
      <c r="C266" s="63"/>
      <c r="D266" s="63"/>
      <c r="F266" s="64"/>
    </row>
    <row r="267">
      <c r="B267" s="63"/>
      <c r="C267" s="63"/>
      <c r="D267" s="63"/>
      <c r="F267" s="64"/>
    </row>
    <row r="268">
      <c r="B268" s="63"/>
      <c r="C268" s="63"/>
      <c r="D268" s="63"/>
      <c r="F268" s="64"/>
    </row>
    <row r="269">
      <c r="B269" s="63"/>
      <c r="C269" s="63"/>
      <c r="D269" s="63"/>
      <c r="F269" s="64"/>
    </row>
    <row r="270">
      <c r="B270" s="63"/>
      <c r="C270" s="63"/>
      <c r="D270" s="63"/>
      <c r="F270" s="64"/>
    </row>
    <row r="271">
      <c r="B271" s="63"/>
      <c r="C271" s="63"/>
      <c r="D271" s="63"/>
      <c r="F271" s="64"/>
    </row>
    <row r="272">
      <c r="B272" s="63"/>
      <c r="C272" s="63"/>
      <c r="D272" s="63"/>
      <c r="F272" s="64"/>
    </row>
    <row r="273">
      <c r="B273" s="63"/>
      <c r="C273" s="63"/>
      <c r="D273" s="63"/>
      <c r="F273" s="64"/>
    </row>
    <row r="274">
      <c r="B274" s="63"/>
      <c r="C274" s="63"/>
      <c r="D274" s="63"/>
      <c r="F274" s="64"/>
    </row>
    <row r="275">
      <c r="B275" s="63"/>
      <c r="C275" s="63"/>
      <c r="D275" s="63"/>
      <c r="F275" s="64"/>
    </row>
    <row r="276">
      <c r="B276" s="63"/>
      <c r="C276" s="63"/>
      <c r="D276" s="63"/>
      <c r="F276" s="64"/>
    </row>
    <row r="277">
      <c r="B277" s="63"/>
      <c r="C277" s="63"/>
      <c r="D277" s="63"/>
      <c r="F277" s="64"/>
    </row>
    <row r="278">
      <c r="B278" s="63"/>
      <c r="C278" s="63"/>
      <c r="D278" s="63"/>
      <c r="F278" s="64"/>
    </row>
    <row r="279">
      <c r="B279" s="63"/>
      <c r="C279" s="63"/>
      <c r="D279" s="63"/>
      <c r="F279" s="64"/>
    </row>
    <row r="280">
      <c r="B280" s="63"/>
      <c r="C280" s="63"/>
      <c r="D280" s="63"/>
      <c r="F280" s="64"/>
    </row>
    <row r="281">
      <c r="B281" s="63"/>
      <c r="C281" s="63"/>
      <c r="D281" s="63"/>
      <c r="F281" s="64"/>
    </row>
    <row r="282">
      <c r="B282" s="63"/>
      <c r="C282" s="63"/>
      <c r="D282" s="63"/>
      <c r="F282" s="64"/>
    </row>
    <row r="283">
      <c r="B283" s="63"/>
      <c r="C283" s="63"/>
      <c r="D283" s="63"/>
      <c r="F283" s="64"/>
    </row>
    <row r="284">
      <c r="B284" s="63"/>
      <c r="C284" s="63"/>
      <c r="D284" s="63"/>
      <c r="F284" s="64"/>
    </row>
    <row r="285">
      <c r="B285" s="63"/>
      <c r="C285" s="63"/>
      <c r="D285" s="63"/>
      <c r="F285" s="64"/>
    </row>
    <row r="286">
      <c r="B286" s="63"/>
      <c r="C286" s="63"/>
      <c r="D286" s="63"/>
      <c r="F286" s="64"/>
    </row>
    <row r="287">
      <c r="B287" s="63"/>
      <c r="C287" s="63"/>
      <c r="D287" s="63"/>
      <c r="F287" s="64"/>
    </row>
    <row r="288">
      <c r="B288" s="63"/>
      <c r="C288" s="63"/>
      <c r="D288" s="63"/>
      <c r="F288" s="64"/>
    </row>
    <row r="289">
      <c r="B289" s="63"/>
      <c r="C289" s="63"/>
      <c r="D289" s="63"/>
      <c r="F289" s="64"/>
    </row>
    <row r="290">
      <c r="B290" s="63"/>
      <c r="C290" s="63"/>
      <c r="D290" s="63"/>
      <c r="F290" s="64"/>
    </row>
    <row r="291">
      <c r="B291" s="63"/>
      <c r="C291" s="63"/>
      <c r="D291" s="63"/>
      <c r="F291" s="64"/>
    </row>
    <row r="292">
      <c r="B292" s="63"/>
      <c r="C292" s="63"/>
      <c r="D292" s="63"/>
      <c r="F292" s="64"/>
    </row>
    <row r="293">
      <c r="B293" s="63"/>
      <c r="C293" s="63"/>
      <c r="D293" s="63"/>
      <c r="F293" s="64"/>
    </row>
    <row r="294">
      <c r="B294" s="63"/>
      <c r="C294" s="63"/>
      <c r="D294" s="63"/>
      <c r="F294" s="64"/>
    </row>
    <row r="295">
      <c r="B295" s="63"/>
      <c r="C295" s="63"/>
      <c r="D295" s="63"/>
      <c r="F295" s="64"/>
    </row>
    <row r="296">
      <c r="B296" s="63"/>
      <c r="C296" s="63"/>
      <c r="D296" s="63"/>
      <c r="F296" s="64"/>
    </row>
    <row r="297">
      <c r="B297" s="63"/>
      <c r="C297" s="63"/>
      <c r="D297" s="63"/>
      <c r="F297" s="64"/>
    </row>
    <row r="298">
      <c r="B298" s="63"/>
      <c r="C298" s="63"/>
      <c r="D298" s="63"/>
      <c r="F298" s="64"/>
    </row>
    <row r="299">
      <c r="B299" s="63"/>
      <c r="C299" s="63"/>
      <c r="D299" s="63"/>
      <c r="F299" s="64"/>
    </row>
    <row r="300">
      <c r="B300" s="63"/>
      <c r="C300" s="63"/>
      <c r="D300" s="63"/>
      <c r="F300" s="64"/>
    </row>
    <row r="301">
      <c r="B301" s="63"/>
      <c r="C301" s="63"/>
      <c r="D301" s="63"/>
      <c r="F301" s="64"/>
    </row>
    <row r="302">
      <c r="B302" s="63"/>
      <c r="C302" s="63"/>
      <c r="D302" s="63"/>
      <c r="F302" s="64"/>
    </row>
    <row r="303">
      <c r="B303" s="63"/>
      <c r="C303" s="63"/>
      <c r="D303" s="63"/>
      <c r="F303" s="64"/>
    </row>
    <row r="304">
      <c r="B304" s="63"/>
      <c r="C304" s="63"/>
      <c r="D304" s="63"/>
      <c r="F304" s="64"/>
    </row>
    <row r="305">
      <c r="B305" s="63"/>
      <c r="C305" s="63"/>
      <c r="D305" s="63"/>
      <c r="F305" s="64"/>
    </row>
    <row r="306">
      <c r="B306" s="63"/>
      <c r="C306" s="63"/>
      <c r="D306" s="63"/>
      <c r="F306" s="64"/>
    </row>
    <row r="307">
      <c r="B307" s="63"/>
      <c r="C307" s="63"/>
      <c r="D307" s="63"/>
      <c r="F307" s="64"/>
    </row>
    <row r="308">
      <c r="B308" s="63"/>
      <c r="C308" s="63"/>
      <c r="D308" s="63"/>
      <c r="F308" s="64"/>
    </row>
    <row r="309">
      <c r="B309" s="63"/>
      <c r="C309" s="63"/>
      <c r="D309" s="63"/>
      <c r="F309" s="64"/>
    </row>
    <row r="310">
      <c r="B310" s="63"/>
      <c r="C310" s="63"/>
      <c r="D310" s="63"/>
      <c r="F310" s="64"/>
    </row>
    <row r="311">
      <c r="B311" s="63"/>
      <c r="C311" s="63"/>
      <c r="D311" s="63"/>
      <c r="F311" s="64"/>
    </row>
    <row r="312">
      <c r="B312" s="63"/>
      <c r="C312" s="63"/>
      <c r="D312" s="63"/>
      <c r="F312" s="64"/>
    </row>
    <row r="313">
      <c r="B313" s="63"/>
      <c r="C313" s="63"/>
      <c r="D313" s="63"/>
      <c r="F313" s="64"/>
    </row>
    <row r="314">
      <c r="B314" s="63"/>
      <c r="C314" s="63"/>
      <c r="D314" s="63"/>
      <c r="F314" s="64"/>
    </row>
    <row r="315">
      <c r="B315" s="63"/>
      <c r="C315" s="63"/>
      <c r="D315" s="63"/>
      <c r="F315" s="64"/>
    </row>
    <row r="316">
      <c r="B316" s="63"/>
      <c r="C316" s="63"/>
      <c r="D316" s="63"/>
      <c r="F316" s="64"/>
    </row>
    <row r="317">
      <c r="B317" s="63"/>
      <c r="C317" s="63"/>
      <c r="D317" s="63"/>
      <c r="F317" s="64"/>
    </row>
    <row r="318">
      <c r="B318" s="63"/>
      <c r="C318" s="63"/>
      <c r="D318" s="63"/>
      <c r="F318" s="64"/>
    </row>
    <row r="319">
      <c r="B319" s="63"/>
      <c r="C319" s="63"/>
      <c r="D319" s="63"/>
      <c r="F319" s="64"/>
    </row>
    <row r="320">
      <c r="B320" s="63"/>
      <c r="C320" s="63"/>
      <c r="D320" s="63"/>
      <c r="F320" s="64"/>
    </row>
    <row r="321">
      <c r="B321" s="63"/>
      <c r="C321" s="63"/>
      <c r="D321" s="63"/>
      <c r="F321" s="64"/>
    </row>
    <row r="322">
      <c r="B322" s="63"/>
      <c r="C322" s="63"/>
      <c r="D322" s="63"/>
      <c r="F322" s="64"/>
    </row>
    <row r="323">
      <c r="B323" s="63"/>
      <c r="C323" s="63"/>
      <c r="D323" s="63"/>
      <c r="F323" s="64"/>
    </row>
    <row r="324">
      <c r="B324" s="63"/>
      <c r="C324" s="63"/>
      <c r="D324" s="63"/>
      <c r="F324" s="64"/>
    </row>
    <row r="325">
      <c r="B325" s="63"/>
      <c r="C325" s="63"/>
      <c r="D325" s="63"/>
      <c r="F325" s="64"/>
    </row>
    <row r="326">
      <c r="B326" s="63"/>
      <c r="C326" s="63"/>
      <c r="D326" s="63"/>
      <c r="F326" s="64"/>
    </row>
    <row r="327">
      <c r="B327" s="63"/>
      <c r="C327" s="63"/>
      <c r="D327" s="63"/>
      <c r="F327" s="64"/>
    </row>
    <row r="328">
      <c r="B328" s="63"/>
      <c r="C328" s="63"/>
      <c r="D328" s="63"/>
      <c r="F328" s="64"/>
    </row>
    <row r="329">
      <c r="B329" s="63"/>
      <c r="C329" s="63"/>
      <c r="D329" s="63"/>
      <c r="F329" s="64"/>
    </row>
    <row r="330">
      <c r="B330" s="63"/>
      <c r="C330" s="63"/>
      <c r="D330" s="63"/>
      <c r="F330" s="64"/>
    </row>
    <row r="331">
      <c r="B331" s="63"/>
      <c r="C331" s="63"/>
      <c r="D331" s="63"/>
      <c r="F331" s="64"/>
    </row>
    <row r="332">
      <c r="B332" s="63"/>
      <c r="C332" s="63"/>
      <c r="D332" s="63"/>
      <c r="F332" s="64"/>
    </row>
    <row r="333">
      <c r="B333" s="63"/>
      <c r="C333" s="63"/>
      <c r="D333" s="63"/>
      <c r="F333" s="64"/>
    </row>
    <row r="334">
      <c r="B334" s="63"/>
      <c r="C334" s="63"/>
      <c r="D334" s="63"/>
      <c r="F334" s="64"/>
    </row>
    <row r="335">
      <c r="B335" s="63"/>
      <c r="C335" s="63"/>
      <c r="D335" s="63"/>
      <c r="F335" s="64"/>
    </row>
    <row r="336">
      <c r="B336" s="63"/>
      <c r="C336" s="63"/>
      <c r="D336" s="63"/>
      <c r="F336" s="64"/>
    </row>
    <row r="337">
      <c r="B337" s="63"/>
      <c r="C337" s="63"/>
      <c r="D337" s="63"/>
      <c r="F337" s="64"/>
    </row>
    <row r="338">
      <c r="B338" s="63"/>
      <c r="C338" s="63"/>
      <c r="D338" s="63"/>
      <c r="F338" s="64"/>
    </row>
    <row r="339">
      <c r="B339" s="63"/>
      <c r="C339" s="63"/>
      <c r="D339" s="63"/>
      <c r="F339" s="64"/>
    </row>
    <row r="340">
      <c r="B340" s="63"/>
      <c r="C340" s="63"/>
      <c r="D340" s="63"/>
      <c r="F340" s="64"/>
    </row>
    <row r="341">
      <c r="B341" s="63"/>
      <c r="C341" s="63"/>
      <c r="D341" s="63"/>
      <c r="F341" s="64"/>
    </row>
    <row r="342">
      <c r="B342" s="63"/>
      <c r="C342" s="63"/>
      <c r="D342" s="63"/>
      <c r="F342" s="64"/>
    </row>
    <row r="343">
      <c r="B343" s="63"/>
      <c r="C343" s="63"/>
      <c r="D343" s="63"/>
      <c r="F343" s="64"/>
    </row>
    <row r="344">
      <c r="B344" s="63"/>
      <c r="C344" s="63"/>
      <c r="D344" s="63"/>
      <c r="F344" s="64"/>
    </row>
    <row r="345">
      <c r="B345" s="63"/>
      <c r="C345" s="63"/>
      <c r="D345" s="63"/>
      <c r="F345" s="64"/>
    </row>
    <row r="346">
      <c r="B346" s="63"/>
      <c r="C346" s="63"/>
      <c r="D346" s="63"/>
      <c r="F346" s="64"/>
    </row>
    <row r="347">
      <c r="B347" s="63"/>
      <c r="C347" s="63"/>
      <c r="D347" s="63"/>
      <c r="F347" s="64"/>
    </row>
    <row r="348">
      <c r="B348" s="63"/>
      <c r="C348" s="63"/>
      <c r="D348" s="63"/>
      <c r="F348" s="64"/>
    </row>
    <row r="349">
      <c r="B349" s="63"/>
      <c r="C349" s="63"/>
      <c r="D349" s="63"/>
      <c r="F349" s="64"/>
    </row>
    <row r="350">
      <c r="B350" s="63"/>
      <c r="C350" s="63"/>
      <c r="D350" s="63"/>
      <c r="F350" s="64"/>
    </row>
    <row r="351">
      <c r="B351" s="63"/>
      <c r="C351" s="63"/>
      <c r="D351" s="63"/>
      <c r="F351" s="64"/>
    </row>
    <row r="352">
      <c r="B352" s="63"/>
      <c r="C352" s="63"/>
      <c r="D352" s="63"/>
      <c r="F352" s="64"/>
    </row>
    <row r="353">
      <c r="B353" s="63"/>
      <c r="C353" s="63"/>
      <c r="D353" s="63"/>
      <c r="F353" s="64"/>
    </row>
    <row r="354">
      <c r="B354" s="63"/>
      <c r="C354" s="63"/>
      <c r="D354" s="63"/>
      <c r="F354" s="64"/>
    </row>
    <row r="355">
      <c r="B355" s="63"/>
      <c r="C355" s="63"/>
      <c r="D355" s="63"/>
      <c r="F355" s="64"/>
    </row>
    <row r="356">
      <c r="B356" s="63"/>
      <c r="C356" s="63"/>
      <c r="D356" s="63"/>
      <c r="F356" s="64"/>
    </row>
    <row r="357">
      <c r="B357" s="63"/>
      <c r="C357" s="63"/>
      <c r="D357" s="63"/>
      <c r="F357" s="64"/>
    </row>
    <row r="358">
      <c r="B358" s="63"/>
      <c r="C358" s="63"/>
      <c r="D358" s="63"/>
      <c r="F358" s="64"/>
    </row>
    <row r="359">
      <c r="B359" s="63"/>
      <c r="C359" s="63"/>
      <c r="D359" s="63"/>
      <c r="F359" s="64"/>
    </row>
    <row r="360">
      <c r="B360" s="63"/>
      <c r="C360" s="63"/>
      <c r="D360" s="63"/>
      <c r="F360" s="64"/>
    </row>
    <row r="361">
      <c r="B361" s="63"/>
      <c r="C361" s="63"/>
      <c r="D361" s="63"/>
      <c r="F361" s="64"/>
    </row>
    <row r="362">
      <c r="B362" s="63"/>
      <c r="C362" s="63"/>
      <c r="D362" s="63"/>
      <c r="F362" s="64"/>
    </row>
    <row r="363">
      <c r="B363" s="63"/>
      <c r="C363" s="63"/>
      <c r="D363" s="63"/>
      <c r="F363" s="64"/>
    </row>
    <row r="364">
      <c r="B364" s="63"/>
      <c r="C364" s="63"/>
      <c r="D364" s="63"/>
      <c r="F364" s="64"/>
    </row>
    <row r="365">
      <c r="B365" s="63"/>
      <c r="C365" s="63"/>
      <c r="D365" s="63"/>
      <c r="F365" s="64"/>
    </row>
    <row r="366">
      <c r="B366" s="63"/>
      <c r="C366" s="63"/>
      <c r="D366" s="63"/>
      <c r="F366" s="64"/>
    </row>
    <row r="367">
      <c r="B367" s="63"/>
      <c r="C367" s="63"/>
      <c r="D367" s="63"/>
      <c r="F367" s="64"/>
    </row>
    <row r="368">
      <c r="B368" s="63"/>
      <c r="C368" s="63"/>
      <c r="D368" s="63"/>
      <c r="F368" s="64"/>
    </row>
    <row r="369">
      <c r="B369" s="63"/>
      <c r="C369" s="63"/>
      <c r="D369" s="63"/>
      <c r="F369" s="64"/>
    </row>
    <row r="370">
      <c r="B370" s="63"/>
      <c r="C370" s="63"/>
      <c r="D370" s="63"/>
      <c r="F370" s="64"/>
    </row>
    <row r="371">
      <c r="B371" s="63"/>
      <c r="C371" s="63"/>
      <c r="D371" s="63"/>
      <c r="F371" s="64"/>
    </row>
    <row r="372">
      <c r="B372" s="63"/>
      <c r="C372" s="63"/>
      <c r="D372" s="63"/>
      <c r="F372" s="64"/>
    </row>
    <row r="373">
      <c r="B373" s="63"/>
      <c r="C373" s="63"/>
      <c r="D373" s="63"/>
      <c r="F373" s="64"/>
    </row>
    <row r="374">
      <c r="B374" s="63"/>
      <c r="C374" s="63"/>
      <c r="D374" s="63"/>
      <c r="F374" s="64"/>
    </row>
    <row r="375">
      <c r="B375" s="63"/>
      <c r="C375" s="63"/>
      <c r="D375" s="63"/>
      <c r="F375" s="64"/>
    </row>
    <row r="376">
      <c r="B376" s="63"/>
      <c r="C376" s="63"/>
      <c r="D376" s="63"/>
      <c r="F376" s="64"/>
    </row>
    <row r="377">
      <c r="B377" s="63"/>
      <c r="C377" s="63"/>
      <c r="D377" s="63"/>
      <c r="F377" s="64"/>
    </row>
    <row r="378">
      <c r="B378" s="63"/>
      <c r="C378" s="63"/>
      <c r="D378" s="63"/>
      <c r="F378" s="64"/>
    </row>
    <row r="379">
      <c r="B379" s="63"/>
      <c r="C379" s="63"/>
      <c r="D379" s="63"/>
      <c r="F379" s="64"/>
    </row>
    <row r="380">
      <c r="B380" s="63"/>
      <c r="C380" s="63"/>
      <c r="D380" s="63"/>
      <c r="F380" s="64"/>
    </row>
    <row r="381">
      <c r="B381" s="63"/>
      <c r="C381" s="63"/>
      <c r="D381" s="63"/>
      <c r="F381" s="64"/>
    </row>
    <row r="382">
      <c r="B382" s="63"/>
      <c r="C382" s="63"/>
      <c r="D382" s="63"/>
      <c r="F382" s="64"/>
    </row>
    <row r="383">
      <c r="B383" s="63"/>
      <c r="C383" s="63"/>
      <c r="D383" s="63"/>
      <c r="F383" s="64"/>
    </row>
    <row r="384">
      <c r="B384" s="63"/>
      <c r="C384" s="63"/>
      <c r="D384" s="63"/>
      <c r="F384" s="64"/>
    </row>
    <row r="385">
      <c r="B385" s="63"/>
      <c r="C385" s="63"/>
      <c r="D385" s="63"/>
      <c r="F385" s="64"/>
    </row>
    <row r="386">
      <c r="B386" s="63"/>
      <c r="C386" s="63"/>
      <c r="D386" s="63"/>
      <c r="F386" s="64"/>
    </row>
    <row r="387">
      <c r="B387" s="63"/>
      <c r="C387" s="63"/>
      <c r="D387" s="63"/>
      <c r="F387" s="64"/>
    </row>
    <row r="388">
      <c r="B388" s="63"/>
      <c r="C388" s="63"/>
      <c r="D388" s="63"/>
      <c r="F388" s="64"/>
    </row>
    <row r="389">
      <c r="B389" s="63"/>
      <c r="C389" s="63"/>
      <c r="D389" s="63"/>
      <c r="F389" s="64"/>
    </row>
    <row r="390">
      <c r="B390" s="63"/>
      <c r="C390" s="63"/>
      <c r="D390" s="63"/>
      <c r="F390" s="64"/>
    </row>
    <row r="391">
      <c r="B391" s="63"/>
      <c r="C391" s="63"/>
      <c r="D391" s="63"/>
      <c r="F391" s="64"/>
    </row>
    <row r="392">
      <c r="B392" s="63"/>
      <c r="C392" s="63"/>
      <c r="D392" s="63"/>
      <c r="F392" s="64"/>
    </row>
    <row r="393">
      <c r="B393" s="63"/>
      <c r="C393" s="63"/>
      <c r="D393" s="63"/>
      <c r="F393" s="64"/>
    </row>
    <row r="394">
      <c r="B394" s="63"/>
      <c r="C394" s="63"/>
      <c r="D394" s="63"/>
      <c r="F394" s="64"/>
    </row>
    <row r="395">
      <c r="B395" s="63"/>
      <c r="C395" s="63"/>
      <c r="D395" s="63"/>
      <c r="F395" s="64"/>
    </row>
    <row r="396">
      <c r="B396" s="63"/>
      <c r="C396" s="63"/>
      <c r="D396" s="63"/>
      <c r="F396" s="64"/>
    </row>
    <row r="397">
      <c r="B397" s="63"/>
      <c r="C397" s="63"/>
      <c r="D397" s="63"/>
      <c r="F397" s="64"/>
    </row>
    <row r="398">
      <c r="B398" s="63"/>
      <c r="C398" s="63"/>
      <c r="D398" s="63"/>
      <c r="F398" s="64"/>
    </row>
    <row r="399">
      <c r="B399" s="63"/>
      <c r="C399" s="63"/>
      <c r="D399" s="63"/>
      <c r="F399" s="64"/>
    </row>
    <row r="400">
      <c r="B400" s="63"/>
      <c r="C400" s="63"/>
      <c r="D400" s="63"/>
      <c r="F400" s="64"/>
    </row>
    <row r="401">
      <c r="B401" s="63"/>
      <c r="C401" s="63"/>
      <c r="D401" s="63"/>
      <c r="F401" s="64"/>
    </row>
    <row r="402">
      <c r="B402" s="63"/>
      <c r="C402" s="63"/>
      <c r="D402" s="63"/>
      <c r="F402" s="64"/>
    </row>
    <row r="403">
      <c r="B403" s="63"/>
      <c r="C403" s="63"/>
      <c r="D403" s="63"/>
      <c r="F403" s="64"/>
    </row>
    <row r="404">
      <c r="B404" s="63"/>
      <c r="C404" s="63"/>
      <c r="D404" s="63"/>
      <c r="F404" s="64"/>
    </row>
    <row r="405">
      <c r="B405" s="63"/>
      <c r="C405" s="63"/>
      <c r="D405" s="63"/>
      <c r="F405" s="64"/>
    </row>
    <row r="406">
      <c r="B406" s="63"/>
      <c r="C406" s="63"/>
      <c r="D406" s="63"/>
      <c r="F406" s="64"/>
    </row>
    <row r="407">
      <c r="B407" s="63"/>
      <c r="C407" s="63"/>
      <c r="D407" s="63"/>
      <c r="F407" s="64"/>
    </row>
    <row r="408">
      <c r="B408" s="63"/>
      <c r="C408" s="63"/>
      <c r="D408" s="63"/>
      <c r="F408" s="64"/>
    </row>
    <row r="409">
      <c r="B409" s="63"/>
      <c r="C409" s="63"/>
      <c r="D409" s="63"/>
      <c r="F409" s="64"/>
    </row>
    <row r="410">
      <c r="B410" s="63"/>
      <c r="C410" s="63"/>
      <c r="D410" s="63"/>
      <c r="F410" s="64"/>
    </row>
    <row r="411">
      <c r="B411" s="63"/>
      <c r="C411" s="63"/>
      <c r="D411" s="63"/>
      <c r="F411" s="64"/>
    </row>
    <row r="412">
      <c r="B412" s="63"/>
      <c r="C412" s="63"/>
      <c r="D412" s="63"/>
      <c r="F412" s="64"/>
    </row>
    <row r="413">
      <c r="B413" s="63"/>
      <c r="C413" s="63"/>
      <c r="D413" s="63"/>
      <c r="F413" s="64"/>
    </row>
    <row r="414">
      <c r="B414" s="63"/>
      <c r="C414" s="63"/>
      <c r="D414" s="63"/>
      <c r="F414" s="64"/>
    </row>
    <row r="415">
      <c r="B415" s="63"/>
      <c r="C415" s="63"/>
      <c r="D415" s="63"/>
      <c r="F415" s="64"/>
    </row>
    <row r="416">
      <c r="B416" s="63"/>
      <c r="C416" s="63"/>
      <c r="D416" s="63"/>
      <c r="F416" s="64"/>
    </row>
    <row r="417">
      <c r="B417" s="63"/>
      <c r="C417" s="63"/>
      <c r="D417" s="63"/>
      <c r="F417" s="64"/>
    </row>
    <row r="418">
      <c r="B418" s="63"/>
      <c r="C418" s="63"/>
      <c r="D418" s="63"/>
      <c r="F418" s="64"/>
    </row>
    <row r="419">
      <c r="B419" s="63"/>
      <c r="C419" s="63"/>
      <c r="D419" s="63"/>
      <c r="F419" s="64"/>
    </row>
    <row r="420">
      <c r="B420" s="63"/>
      <c r="C420" s="63"/>
      <c r="D420" s="63"/>
      <c r="F420" s="64"/>
    </row>
    <row r="421">
      <c r="B421" s="63"/>
      <c r="C421" s="63"/>
      <c r="D421" s="63"/>
      <c r="F421" s="64"/>
    </row>
    <row r="422">
      <c r="B422" s="63"/>
      <c r="C422" s="63"/>
      <c r="D422" s="63"/>
      <c r="F422" s="64"/>
    </row>
    <row r="423">
      <c r="B423" s="63"/>
      <c r="C423" s="63"/>
      <c r="D423" s="63"/>
      <c r="F423" s="64"/>
    </row>
    <row r="424">
      <c r="B424" s="63"/>
      <c r="C424" s="63"/>
      <c r="D424" s="63"/>
      <c r="F424" s="64"/>
    </row>
    <row r="425">
      <c r="B425" s="63"/>
      <c r="C425" s="63"/>
      <c r="D425" s="63"/>
      <c r="F425" s="64"/>
    </row>
    <row r="426">
      <c r="B426" s="63"/>
      <c r="C426" s="63"/>
      <c r="D426" s="63"/>
      <c r="F426" s="64"/>
    </row>
    <row r="427">
      <c r="B427" s="63"/>
      <c r="C427" s="63"/>
      <c r="D427" s="63"/>
      <c r="F427" s="64"/>
    </row>
    <row r="428">
      <c r="B428" s="63"/>
      <c r="C428" s="63"/>
      <c r="D428" s="63"/>
      <c r="F428" s="64"/>
    </row>
    <row r="429">
      <c r="B429" s="63"/>
      <c r="C429" s="63"/>
      <c r="D429" s="63"/>
      <c r="F429" s="64"/>
    </row>
    <row r="430">
      <c r="B430" s="63"/>
      <c r="C430" s="63"/>
      <c r="D430" s="63"/>
      <c r="F430" s="64"/>
    </row>
    <row r="431">
      <c r="B431" s="63"/>
      <c r="C431" s="63"/>
      <c r="D431" s="63"/>
      <c r="F431" s="64"/>
    </row>
    <row r="432">
      <c r="B432" s="63"/>
      <c r="C432" s="63"/>
      <c r="D432" s="63"/>
      <c r="F432" s="64"/>
    </row>
    <row r="433">
      <c r="B433" s="63"/>
      <c r="C433" s="63"/>
      <c r="D433" s="63"/>
      <c r="F433" s="64"/>
    </row>
    <row r="434">
      <c r="B434" s="63"/>
      <c r="C434" s="63"/>
      <c r="D434" s="63"/>
      <c r="F434" s="64"/>
    </row>
    <row r="435">
      <c r="B435" s="63"/>
      <c r="C435" s="63"/>
      <c r="D435" s="63"/>
      <c r="F435" s="64"/>
    </row>
    <row r="436">
      <c r="B436" s="63"/>
      <c r="C436" s="63"/>
      <c r="D436" s="63"/>
      <c r="F436" s="64"/>
    </row>
    <row r="437">
      <c r="B437" s="63"/>
      <c r="C437" s="63"/>
      <c r="D437" s="63"/>
      <c r="F437" s="64"/>
    </row>
    <row r="438">
      <c r="B438" s="63"/>
      <c r="C438" s="63"/>
      <c r="D438" s="63"/>
      <c r="F438" s="64"/>
    </row>
    <row r="439">
      <c r="B439" s="63"/>
      <c r="C439" s="63"/>
      <c r="D439" s="63"/>
      <c r="F439" s="64"/>
    </row>
    <row r="440">
      <c r="B440" s="63"/>
      <c r="C440" s="63"/>
      <c r="D440" s="63"/>
      <c r="F440" s="64"/>
    </row>
    <row r="441">
      <c r="B441" s="63"/>
      <c r="C441" s="63"/>
      <c r="D441" s="63"/>
      <c r="F441" s="64"/>
    </row>
    <row r="442">
      <c r="B442" s="63"/>
      <c r="C442" s="63"/>
      <c r="D442" s="63"/>
      <c r="F442" s="64"/>
    </row>
    <row r="443">
      <c r="B443" s="63"/>
      <c r="C443" s="63"/>
      <c r="D443" s="63"/>
      <c r="F443" s="64"/>
    </row>
    <row r="444">
      <c r="B444" s="63"/>
      <c r="C444" s="63"/>
      <c r="D444" s="63"/>
      <c r="F444" s="64"/>
    </row>
    <row r="445">
      <c r="B445" s="63"/>
      <c r="C445" s="63"/>
      <c r="D445" s="63"/>
      <c r="F445" s="64"/>
    </row>
    <row r="446">
      <c r="B446" s="63"/>
      <c r="C446" s="63"/>
      <c r="D446" s="63"/>
      <c r="F446" s="64"/>
    </row>
    <row r="447">
      <c r="B447" s="63"/>
      <c r="C447" s="63"/>
      <c r="D447" s="63"/>
      <c r="F447" s="64"/>
    </row>
    <row r="448">
      <c r="B448" s="63"/>
      <c r="C448" s="63"/>
      <c r="D448" s="63"/>
      <c r="F448" s="64"/>
    </row>
    <row r="449">
      <c r="B449" s="63"/>
      <c r="C449" s="63"/>
      <c r="D449" s="63"/>
      <c r="F449" s="64"/>
    </row>
    <row r="450">
      <c r="B450" s="63"/>
      <c r="C450" s="63"/>
      <c r="D450" s="63"/>
      <c r="F450" s="64"/>
    </row>
    <row r="451">
      <c r="B451" s="63"/>
      <c r="C451" s="63"/>
      <c r="D451" s="63"/>
      <c r="F451" s="64"/>
    </row>
    <row r="452">
      <c r="B452" s="63"/>
      <c r="C452" s="63"/>
      <c r="D452" s="63"/>
      <c r="F452" s="64"/>
    </row>
    <row r="453">
      <c r="B453" s="63"/>
      <c r="C453" s="63"/>
      <c r="D453" s="63"/>
      <c r="F453" s="64"/>
    </row>
    <row r="454">
      <c r="B454" s="63"/>
      <c r="C454" s="63"/>
      <c r="D454" s="63"/>
      <c r="F454" s="64"/>
    </row>
    <row r="455">
      <c r="B455" s="63"/>
      <c r="C455" s="63"/>
      <c r="D455" s="63"/>
      <c r="F455" s="64"/>
    </row>
    <row r="456">
      <c r="B456" s="63"/>
      <c r="C456" s="63"/>
      <c r="D456" s="63"/>
      <c r="F456" s="64"/>
    </row>
    <row r="457">
      <c r="B457" s="63"/>
      <c r="C457" s="63"/>
      <c r="D457" s="63"/>
      <c r="F457" s="64"/>
    </row>
    <row r="458">
      <c r="B458" s="63"/>
      <c r="C458" s="63"/>
      <c r="D458" s="63"/>
      <c r="F458" s="64"/>
    </row>
    <row r="459">
      <c r="B459" s="63"/>
      <c r="C459" s="63"/>
      <c r="D459" s="63"/>
      <c r="F459" s="64"/>
    </row>
    <row r="460">
      <c r="B460" s="63"/>
      <c r="C460" s="63"/>
      <c r="D460" s="63"/>
      <c r="F460" s="64"/>
    </row>
    <row r="461">
      <c r="B461" s="63"/>
      <c r="C461" s="63"/>
      <c r="D461" s="63"/>
      <c r="F461" s="64"/>
    </row>
    <row r="462">
      <c r="B462" s="63"/>
      <c r="C462" s="63"/>
      <c r="D462" s="63"/>
      <c r="F462" s="64"/>
    </row>
    <row r="463">
      <c r="B463" s="63"/>
      <c r="C463" s="63"/>
      <c r="D463" s="63"/>
      <c r="F463" s="64"/>
    </row>
    <row r="464">
      <c r="B464" s="63"/>
      <c r="C464" s="63"/>
      <c r="D464" s="63"/>
      <c r="F464" s="64"/>
    </row>
    <row r="465">
      <c r="B465" s="63"/>
      <c r="C465" s="63"/>
      <c r="D465" s="63"/>
      <c r="F465" s="64"/>
    </row>
    <row r="466">
      <c r="B466" s="63"/>
      <c r="C466" s="63"/>
      <c r="D466" s="63"/>
      <c r="F466" s="64"/>
    </row>
    <row r="467">
      <c r="B467" s="63"/>
      <c r="C467" s="63"/>
      <c r="D467" s="63"/>
      <c r="F467" s="64"/>
    </row>
    <row r="468">
      <c r="B468" s="63"/>
      <c r="C468" s="63"/>
      <c r="D468" s="63"/>
      <c r="F468" s="64"/>
    </row>
    <row r="469">
      <c r="B469" s="63"/>
      <c r="C469" s="63"/>
      <c r="D469" s="63"/>
      <c r="F469" s="64"/>
    </row>
    <row r="470">
      <c r="B470" s="63"/>
      <c r="C470" s="63"/>
      <c r="D470" s="63"/>
      <c r="F470" s="64"/>
    </row>
    <row r="471">
      <c r="B471" s="63"/>
      <c r="C471" s="63"/>
      <c r="D471" s="63"/>
      <c r="F471" s="64"/>
    </row>
    <row r="472">
      <c r="B472" s="63"/>
      <c r="C472" s="63"/>
      <c r="D472" s="63"/>
      <c r="F472" s="64"/>
    </row>
    <row r="473">
      <c r="B473" s="63"/>
      <c r="C473" s="63"/>
      <c r="D473" s="63"/>
      <c r="F473" s="64"/>
    </row>
    <row r="474">
      <c r="B474" s="63"/>
      <c r="C474" s="63"/>
      <c r="D474" s="63"/>
      <c r="F474" s="64"/>
    </row>
    <row r="475">
      <c r="B475" s="63"/>
      <c r="C475" s="63"/>
      <c r="D475" s="63"/>
      <c r="F475" s="64"/>
    </row>
    <row r="476">
      <c r="B476" s="63"/>
      <c r="C476" s="63"/>
      <c r="D476" s="63"/>
      <c r="F476" s="64"/>
    </row>
    <row r="477">
      <c r="B477" s="63"/>
      <c r="C477" s="63"/>
      <c r="D477" s="63"/>
      <c r="F477" s="64"/>
    </row>
    <row r="478">
      <c r="B478" s="63"/>
      <c r="C478" s="63"/>
      <c r="D478" s="63"/>
      <c r="F478" s="64"/>
    </row>
    <row r="479">
      <c r="B479" s="63"/>
      <c r="C479" s="63"/>
      <c r="D479" s="63"/>
      <c r="F479" s="64"/>
    </row>
    <row r="480">
      <c r="B480" s="63"/>
      <c r="C480" s="63"/>
      <c r="D480" s="63"/>
      <c r="F480" s="64"/>
    </row>
    <row r="481">
      <c r="B481" s="63"/>
      <c r="C481" s="63"/>
      <c r="D481" s="63"/>
      <c r="F481" s="64"/>
    </row>
    <row r="482">
      <c r="B482" s="63"/>
      <c r="C482" s="63"/>
      <c r="D482" s="63"/>
      <c r="F482" s="64"/>
    </row>
    <row r="483">
      <c r="B483" s="63"/>
      <c r="C483" s="63"/>
      <c r="D483" s="63"/>
      <c r="F483" s="64"/>
    </row>
    <row r="484">
      <c r="B484" s="63"/>
      <c r="C484" s="63"/>
      <c r="D484" s="63"/>
      <c r="F484" s="64"/>
    </row>
    <row r="485">
      <c r="B485" s="63"/>
      <c r="C485" s="63"/>
      <c r="D485" s="63"/>
      <c r="F485" s="64"/>
    </row>
    <row r="486">
      <c r="B486" s="63"/>
      <c r="C486" s="63"/>
      <c r="D486" s="63"/>
      <c r="F486" s="64"/>
    </row>
    <row r="487">
      <c r="B487" s="63"/>
      <c r="C487" s="63"/>
      <c r="D487" s="63"/>
      <c r="F487" s="64"/>
    </row>
    <row r="488">
      <c r="B488" s="63"/>
      <c r="C488" s="63"/>
      <c r="D488" s="63"/>
      <c r="F488" s="64"/>
    </row>
    <row r="489">
      <c r="B489" s="63"/>
      <c r="C489" s="63"/>
      <c r="D489" s="63"/>
      <c r="F489" s="64"/>
    </row>
    <row r="490">
      <c r="B490" s="63"/>
      <c r="C490" s="63"/>
      <c r="D490" s="63"/>
      <c r="F490" s="64"/>
    </row>
    <row r="491">
      <c r="B491" s="63"/>
      <c r="C491" s="63"/>
      <c r="D491" s="63"/>
      <c r="F491" s="64"/>
    </row>
    <row r="492">
      <c r="B492" s="63"/>
      <c r="C492" s="63"/>
      <c r="D492" s="63"/>
      <c r="F492" s="64"/>
    </row>
    <row r="493">
      <c r="B493" s="63"/>
      <c r="C493" s="63"/>
      <c r="D493" s="63"/>
      <c r="F493" s="64"/>
    </row>
    <row r="494">
      <c r="B494" s="63"/>
      <c r="C494" s="63"/>
      <c r="D494" s="63"/>
      <c r="F494" s="64"/>
    </row>
    <row r="495">
      <c r="B495" s="63"/>
      <c r="C495" s="63"/>
      <c r="D495" s="63"/>
      <c r="F495" s="64"/>
    </row>
    <row r="496">
      <c r="B496" s="63"/>
      <c r="C496" s="63"/>
      <c r="D496" s="63"/>
      <c r="F496" s="64"/>
    </row>
    <row r="497">
      <c r="B497" s="63"/>
      <c r="C497" s="63"/>
      <c r="D497" s="63"/>
      <c r="F497" s="64"/>
    </row>
    <row r="498">
      <c r="B498" s="63"/>
      <c r="C498" s="63"/>
      <c r="D498" s="63"/>
      <c r="F498" s="64"/>
    </row>
    <row r="499">
      <c r="B499" s="63"/>
      <c r="C499" s="63"/>
      <c r="D499" s="63"/>
      <c r="F499" s="64"/>
    </row>
    <row r="500">
      <c r="B500" s="63"/>
      <c r="C500" s="63"/>
      <c r="D500" s="63"/>
      <c r="F500" s="64"/>
    </row>
    <row r="501">
      <c r="B501" s="63"/>
      <c r="C501" s="63"/>
      <c r="D501" s="63"/>
      <c r="F501" s="64"/>
    </row>
    <row r="502">
      <c r="B502" s="63"/>
      <c r="C502" s="63"/>
      <c r="D502" s="63"/>
      <c r="F502" s="64"/>
    </row>
    <row r="503">
      <c r="B503" s="63"/>
      <c r="C503" s="63"/>
      <c r="D503" s="63"/>
      <c r="F503" s="64"/>
    </row>
    <row r="504">
      <c r="B504" s="63"/>
      <c r="C504" s="63"/>
      <c r="D504" s="63"/>
      <c r="F504" s="64"/>
    </row>
    <row r="505">
      <c r="B505" s="63"/>
      <c r="C505" s="63"/>
      <c r="D505" s="63"/>
      <c r="F505" s="64"/>
    </row>
    <row r="506">
      <c r="B506" s="63"/>
      <c r="C506" s="63"/>
      <c r="D506" s="63"/>
      <c r="F506" s="64"/>
    </row>
    <row r="507">
      <c r="B507" s="63"/>
      <c r="C507" s="63"/>
      <c r="D507" s="63"/>
      <c r="F507" s="64"/>
    </row>
    <row r="508">
      <c r="B508" s="63"/>
      <c r="C508" s="63"/>
      <c r="D508" s="63"/>
      <c r="F508" s="64"/>
    </row>
    <row r="509">
      <c r="B509" s="63"/>
      <c r="C509" s="63"/>
      <c r="D509" s="63"/>
      <c r="F509" s="64"/>
    </row>
    <row r="510">
      <c r="B510" s="63"/>
      <c r="C510" s="63"/>
      <c r="D510" s="63"/>
      <c r="F510" s="64"/>
    </row>
    <row r="511">
      <c r="B511" s="63"/>
      <c r="C511" s="63"/>
      <c r="D511" s="63"/>
      <c r="F511" s="64"/>
    </row>
    <row r="512">
      <c r="B512" s="63"/>
      <c r="C512" s="63"/>
      <c r="D512" s="63"/>
      <c r="F512" s="64"/>
    </row>
    <row r="513">
      <c r="B513" s="63"/>
      <c r="C513" s="63"/>
      <c r="D513" s="63"/>
      <c r="F513" s="64"/>
    </row>
    <row r="514">
      <c r="B514" s="63"/>
      <c r="C514" s="63"/>
      <c r="D514" s="63"/>
      <c r="F514" s="64"/>
    </row>
    <row r="515">
      <c r="B515" s="63"/>
      <c r="C515" s="63"/>
      <c r="D515" s="63"/>
      <c r="F515" s="64"/>
    </row>
    <row r="516">
      <c r="B516" s="63"/>
      <c r="C516" s="63"/>
      <c r="D516" s="63"/>
      <c r="F516" s="64"/>
    </row>
    <row r="517">
      <c r="B517" s="63"/>
      <c r="C517" s="63"/>
      <c r="D517" s="63"/>
      <c r="F517" s="64"/>
    </row>
    <row r="518">
      <c r="B518" s="63"/>
      <c r="C518" s="63"/>
      <c r="D518" s="63"/>
      <c r="F518" s="64"/>
    </row>
    <row r="519">
      <c r="B519" s="63"/>
      <c r="C519" s="63"/>
      <c r="D519" s="63"/>
      <c r="F519" s="64"/>
    </row>
    <row r="520">
      <c r="B520" s="63"/>
      <c r="C520" s="63"/>
      <c r="D520" s="63"/>
      <c r="F520" s="64"/>
    </row>
    <row r="521">
      <c r="B521" s="63"/>
      <c r="C521" s="63"/>
      <c r="D521" s="63"/>
      <c r="F521" s="64"/>
    </row>
    <row r="522">
      <c r="B522" s="63"/>
      <c r="C522" s="63"/>
      <c r="D522" s="63"/>
      <c r="F522" s="64"/>
    </row>
    <row r="523">
      <c r="B523" s="63"/>
      <c r="C523" s="63"/>
      <c r="D523" s="63"/>
      <c r="F523" s="64"/>
    </row>
    <row r="524">
      <c r="B524" s="63"/>
      <c r="C524" s="63"/>
      <c r="D524" s="63"/>
      <c r="F524" s="64"/>
    </row>
    <row r="525">
      <c r="B525" s="63"/>
      <c r="C525" s="63"/>
      <c r="D525" s="63"/>
      <c r="F525" s="64"/>
    </row>
    <row r="526">
      <c r="B526" s="63"/>
      <c r="C526" s="63"/>
      <c r="D526" s="63"/>
      <c r="F526" s="64"/>
    </row>
    <row r="527">
      <c r="B527" s="63"/>
      <c r="C527" s="63"/>
      <c r="D527" s="63"/>
      <c r="F527" s="64"/>
    </row>
    <row r="528">
      <c r="B528" s="63"/>
      <c r="C528" s="63"/>
      <c r="D528" s="63"/>
      <c r="F528" s="64"/>
    </row>
    <row r="529">
      <c r="B529" s="63"/>
      <c r="C529" s="63"/>
      <c r="D529" s="63"/>
      <c r="F529" s="64"/>
    </row>
    <row r="530">
      <c r="B530" s="63"/>
      <c r="C530" s="63"/>
      <c r="D530" s="63"/>
      <c r="F530" s="64"/>
    </row>
    <row r="531">
      <c r="B531" s="63"/>
      <c r="C531" s="63"/>
      <c r="D531" s="63"/>
      <c r="F531" s="64"/>
    </row>
    <row r="532">
      <c r="B532" s="63"/>
      <c r="C532" s="63"/>
      <c r="D532" s="63"/>
      <c r="F532" s="64"/>
    </row>
    <row r="533">
      <c r="B533" s="63"/>
      <c r="C533" s="63"/>
      <c r="D533" s="63"/>
      <c r="F533" s="64"/>
    </row>
    <row r="534">
      <c r="B534" s="63"/>
      <c r="C534" s="63"/>
      <c r="D534" s="63"/>
      <c r="F534" s="64"/>
    </row>
    <row r="535">
      <c r="B535" s="63"/>
      <c r="C535" s="63"/>
      <c r="D535" s="63"/>
      <c r="F535" s="64"/>
    </row>
    <row r="536">
      <c r="B536" s="63"/>
      <c r="C536" s="63"/>
      <c r="D536" s="63"/>
      <c r="F536" s="64"/>
    </row>
    <row r="537">
      <c r="B537" s="63"/>
      <c r="C537" s="63"/>
      <c r="D537" s="63"/>
      <c r="F537" s="64"/>
    </row>
    <row r="538">
      <c r="B538" s="63"/>
      <c r="C538" s="63"/>
      <c r="D538" s="63"/>
      <c r="F538" s="64"/>
    </row>
    <row r="539">
      <c r="B539" s="63"/>
      <c r="C539" s="63"/>
      <c r="D539" s="63"/>
      <c r="F539" s="64"/>
    </row>
    <row r="540">
      <c r="B540" s="63"/>
      <c r="C540" s="63"/>
      <c r="D540" s="63"/>
      <c r="F540" s="64"/>
    </row>
    <row r="541">
      <c r="B541" s="63"/>
      <c r="C541" s="63"/>
      <c r="D541" s="63"/>
      <c r="F541" s="64"/>
    </row>
    <row r="542">
      <c r="B542" s="63"/>
      <c r="C542" s="63"/>
      <c r="D542" s="63"/>
      <c r="F542" s="64"/>
    </row>
    <row r="543">
      <c r="B543" s="63"/>
      <c r="C543" s="63"/>
      <c r="D543" s="63"/>
      <c r="F543" s="64"/>
    </row>
    <row r="544">
      <c r="B544" s="63"/>
      <c r="C544" s="63"/>
      <c r="D544" s="63"/>
      <c r="F544" s="64"/>
    </row>
    <row r="545">
      <c r="B545" s="63"/>
      <c r="C545" s="63"/>
      <c r="D545" s="63"/>
      <c r="F545" s="64"/>
    </row>
    <row r="546">
      <c r="B546" s="63"/>
      <c r="C546" s="63"/>
      <c r="D546" s="63"/>
      <c r="F546" s="64"/>
    </row>
    <row r="547">
      <c r="B547" s="63"/>
      <c r="C547" s="63"/>
      <c r="D547" s="63"/>
      <c r="F547" s="64"/>
    </row>
    <row r="548">
      <c r="B548" s="63"/>
      <c r="C548" s="63"/>
      <c r="D548" s="63"/>
      <c r="F548" s="64"/>
    </row>
    <row r="549">
      <c r="B549" s="63"/>
      <c r="C549" s="63"/>
      <c r="D549" s="63"/>
      <c r="F549" s="64"/>
    </row>
    <row r="550">
      <c r="B550" s="63"/>
      <c r="C550" s="63"/>
      <c r="D550" s="63"/>
      <c r="F550" s="64"/>
    </row>
    <row r="551">
      <c r="B551" s="63"/>
      <c r="C551" s="63"/>
      <c r="D551" s="63"/>
      <c r="F551" s="64"/>
    </row>
    <row r="552">
      <c r="B552" s="63"/>
      <c r="C552" s="63"/>
      <c r="D552" s="63"/>
      <c r="F552" s="64"/>
    </row>
    <row r="553">
      <c r="B553" s="63"/>
      <c r="C553" s="63"/>
      <c r="D553" s="63"/>
      <c r="F553" s="64"/>
    </row>
    <row r="554">
      <c r="B554" s="63"/>
      <c r="C554" s="63"/>
      <c r="D554" s="63"/>
      <c r="F554" s="64"/>
    </row>
    <row r="555">
      <c r="B555" s="63"/>
      <c r="C555" s="63"/>
      <c r="D555" s="63"/>
      <c r="F555" s="64"/>
    </row>
    <row r="556">
      <c r="B556" s="63"/>
      <c r="C556" s="63"/>
      <c r="D556" s="63"/>
      <c r="F556" s="64"/>
    </row>
    <row r="557">
      <c r="B557" s="63"/>
      <c r="C557" s="63"/>
      <c r="D557" s="63"/>
      <c r="F557" s="64"/>
    </row>
    <row r="558">
      <c r="B558" s="63"/>
      <c r="C558" s="63"/>
      <c r="D558" s="63"/>
      <c r="F558" s="64"/>
    </row>
    <row r="559">
      <c r="B559" s="63"/>
      <c r="C559" s="63"/>
      <c r="D559" s="63"/>
      <c r="F559" s="64"/>
    </row>
    <row r="560">
      <c r="B560" s="63"/>
      <c r="C560" s="63"/>
      <c r="D560" s="63"/>
      <c r="F560" s="64"/>
    </row>
    <row r="561">
      <c r="B561" s="63"/>
      <c r="C561" s="63"/>
      <c r="D561" s="63"/>
      <c r="F561" s="64"/>
    </row>
    <row r="562">
      <c r="B562" s="63"/>
      <c r="C562" s="63"/>
      <c r="D562" s="63"/>
      <c r="F562" s="64"/>
    </row>
    <row r="563">
      <c r="B563" s="63"/>
      <c r="C563" s="63"/>
      <c r="D563" s="63"/>
      <c r="F563" s="64"/>
    </row>
    <row r="564">
      <c r="B564" s="63"/>
      <c r="C564" s="63"/>
      <c r="D564" s="63"/>
      <c r="F564" s="64"/>
    </row>
    <row r="565">
      <c r="B565" s="63"/>
      <c r="C565" s="63"/>
      <c r="D565" s="63"/>
      <c r="F565" s="64"/>
    </row>
    <row r="566">
      <c r="B566" s="63"/>
      <c r="C566" s="63"/>
      <c r="D566" s="63"/>
      <c r="F566" s="64"/>
    </row>
    <row r="567">
      <c r="B567" s="63"/>
      <c r="C567" s="63"/>
      <c r="D567" s="63"/>
      <c r="F567" s="64"/>
    </row>
    <row r="568">
      <c r="B568" s="63"/>
      <c r="C568" s="63"/>
      <c r="D568" s="63"/>
      <c r="F568" s="64"/>
    </row>
    <row r="569">
      <c r="B569" s="63"/>
      <c r="C569" s="63"/>
      <c r="D569" s="63"/>
      <c r="F569" s="64"/>
    </row>
    <row r="570">
      <c r="B570" s="63"/>
      <c r="C570" s="63"/>
      <c r="D570" s="63"/>
      <c r="F570" s="64"/>
    </row>
    <row r="571">
      <c r="B571" s="63"/>
      <c r="C571" s="63"/>
      <c r="D571" s="63"/>
      <c r="F571" s="64"/>
    </row>
    <row r="572">
      <c r="B572" s="63"/>
      <c r="C572" s="63"/>
      <c r="D572" s="63"/>
      <c r="F572" s="64"/>
    </row>
    <row r="573">
      <c r="B573" s="63"/>
      <c r="C573" s="63"/>
      <c r="D573" s="63"/>
      <c r="F573" s="64"/>
    </row>
    <row r="574">
      <c r="B574" s="63"/>
      <c r="C574" s="63"/>
      <c r="D574" s="63"/>
      <c r="F574" s="64"/>
    </row>
    <row r="575">
      <c r="B575" s="63"/>
      <c r="C575" s="63"/>
      <c r="D575" s="63"/>
      <c r="F575" s="64"/>
    </row>
    <row r="576">
      <c r="B576" s="63"/>
      <c r="C576" s="63"/>
      <c r="D576" s="63"/>
      <c r="F576" s="64"/>
    </row>
    <row r="577">
      <c r="B577" s="63"/>
      <c r="C577" s="63"/>
      <c r="D577" s="63"/>
      <c r="F577" s="64"/>
    </row>
    <row r="578">
      <c r="B578" s="63"/>
      <c r="C578" s="63"/>
      <c r="D578" s="63"/>
      <c r="F578" s="64"/>
    </row>
    <row r="579">
      <c r="B579" s="63"/>
      <c r="C579" s="63"/>
      <c r="D579" s="63"/>
      <c r="F579" s="64"/>
    </row>
    <row r="580">
      <c r="B580" s="63"/>
      <c r="C580" s="63"/>
      <c r="D580" s="63"/>
      <c r="F580" s="64"/>
    </row>
    <row r="581">
      <c r="B581" s="63"/>
      <c r="C581" s="63"/>
      <c r="D581" s="63"/>
      <c r="F581" s="64"/>
    </row>
    <row r="582">
      <c r="B582" s="63"/>
      <c r="C582" s="63"/>
      <c r="D582" s="63"/>
      <c r="F582" s="64"/>
    </row>
    <row r="583">
      <c r="B583" s="63"/>
      <c r="C583" s="63"/>
      <c r="D583" s="63"/>
      <c r="F583" s="64"/>
    </row>
    <row r="584">
      <c r="B584" s="63"/>
      <c r="C584" s="63"/>
      <c r="D584" s="63"/>
      <c r="F584" s="64"/>
    </row>
    <row r="585">
      <c r="B585" s="63"/>
      <c r="C585" s="63"/>
      <c r="D585" s="63"/>
      <c r="F585" s="64"/>
    </row>
    <row r="586">
      <c r="B586" s="63"/>
      <c r="C586" s="63"/>
      <c r="D586" s="63"/>
      <c r="F586" s="64"/>
    </row>
    <row r="587">
      <c r="B587" s="63"/>
      <c r="C587" s="63"/>
      <c r="D587" s="63"/>
      <c r="F587" s="64"/>
    </row>
    <row r="588">
      <c r="B588" s="63"/>
      <c r="C588" s="63"/>
      <c r="D588" s="63"/>
      <c r="F588" s="64"/>
    </row>
    <row r="589">
      <c r="B589" s="63"/>
      <c r="C589" s="63"/>
      <c r="D589" s="63"/>
      <c r="F589" s="64"/>
    </row>
    <row r="590">
      <c r="B590" s="63"/>
      <c r="C590" s="63"/>
      <c r="D590" s="63"/>
      <c r="F590" s="64"/>
    </row>
    <row r="591">
      <c r="B591" s="63"/>
      <c r="C591" s="63"/>
      <c r="D591" s="63"/>
      <c r="F591" s="64"/>
    </row>
    <row r="592">
      <c r="B592" s="63"/>
      <c r="C592" s="63"/>
      <c r="D592" s="63"/>
      <c r="F592" s="64"/>
    </row>
    <row r="593">
      <c r="B593" s="63"/>
      <c r="C593" s="63"/>
      <c r="D593" s="63"/>
      <c r="F593" s="64"/>
    </row>
    <row r="594">
      <c r="B594" s="63"/>
      <c r="C594" s="63"/>
      <c r="D594" s="63"/>
      <c r="F594" s="64"/>
    </row>
    <row r="595">
      <c r="B595" s="63"/>
      <c r="C595" s="63"/>
      <c r="D595" s="63"/>
      <c r="F595" s="64"/>
    </row>
    <row r="596">
      <c r="B596" s="63"/>
      <c r="C596" s="63"/>
      <c r="D596" s="63"/>
      <c r="F596" s="64"/>
    </row>
    <row r="597">
      <c r="B597" s="63"/>
      <c r="C597" s="63"/>
      <c r="D597" s="63"/>
      <c r="F597" s="64"/>
    </row>
    <row r="598">
      <c r="B598" s="63"/>
      <c r="C598" s="63"/>
      <c r="D598" s="63"/>
      <c r="F598" s="64"/>
    </row>
    <row r="599">
      <c r="B599" s="63"/>
      <c r="C599" s="63"/>
      <c r="D599" s="63"/>
      <c r="F599" s="64"/>
    </row>
    <row r="600">
      <c r="B600" s="63"/>
      <c r="C600" s="63"/>
      <c r="D600" s="63"/>
      <c r="F600" s="64"/>
    </row>
    <row r="601">
      <c r="B601" s="63"/>
      <c r="C601" s="63"/>
      <c r="D601" s="63"/>
      <c r="F601" s="64"/>
    </row>
    <row r="602">
      <c r="B602" s="63"/>
      <c r="C602" s="63"/>
      <c r="D602" s="63"/>
      <c r="F602" s="64"/>
    </row>
    <row r="603">
      <c r="B603" s="63"/>
      <c r="C603" s="63"/>
      <c r="D603" s="63"/>
      <c r="F603" s="64"/>
    </row>
    <row r="604">
      <c r="B604" s="63"/>
      <c r="C604" s="63"/>
      <c r="D604" s="63"/>
      <c r="F604" s="64"/>
    </row>
    <row r="605">
      <c r="B605" s="63"/>
      <c r="C605" s="63"/>
      <c r="D605" s="63"/>
      <c r="F605" s="64"/>
    </row>
    <row r="606">
      <c r="B606" s="63"/>
      <c r="C606" s="63"/>
      <c r="D606" s="63"/>
      <c r="F606" s="64"/>
    </row>
    <row r="607">
      <c r="B607" s="63"/>
      <c r="C607" s="63"/>
      <c r="D607" s="63"/>
      <c r="F607" s="64"/>
    </row>
    <row r="608">
      <c r="B608" s="63"/>
      <c r="C608" s="63"/>
      <c r="D608" s="63"/>
      <c r="F608" s="64"/>
    </row>
    <row r="609">
      <c r="B609" s="63"/>
      <c r="C609" s="63"/>
      <c r="D609" s="63"/>
      <c r="F609" s="64"/>
    </row>
    <row r="610">
      <c r="B610" s="63"/>
      <c r="C610" s="63"/>
      <c r="D610" s="63"/>
      <c r="F610" s="64"/>
    </row>
    <row r="611">
      <c r="B611" s="63"/>
      <c r="C611" s="63"/>
      <c r="D611" s="63"/>
      <c r="F611" s="64"/>
    </row>
    <row r="612">
      <c r="B612" s="63"/>
      <c r="C612" s="63"/>
      <c r="D612" s="63"/>
      <c r="F612" s="64"/>
    </row>
    <row r="613">
      <c r="B613" s="63"/>
      <c r="C613" s="63"/>
      <c r="D613" s="63"/>
      <c r="F613" s="64"/>
    </row>
    <row r="614">
      <c r="B614" s="63"/>
      <c r="C614" s="63"/>
      <c r="D614" s="63"/>
      <c r="F614" s="64"/>
    </row>
    <row r="615">
      <c r="B615" s="63"/>
      <c r="C615" s="63"/>
      <c r="D615" s="63"/>
      <c r="F615" s="64"/>
    </row>
    <row r="616">
      <c r="B616" s="63"/>
      <c r="C616" s="63"/>
      <c r="D616" s="63"/>
      <c r="F616" s="64"/>
    </row>
    <row r="617">
      <c r="B617" s="63"/>
      <c r="C617" s="63"/>
      <c r="D617" s="63"/>
      <c r="F617" s="64"/>
    </row>
    <row r="618">
      <c r="B618" s="63"/>
      <c r="C618" s="63"/>
      <c r="D618" s="63"/>
      <c r="F618" s="64"/>
    </row>
    <row r="619">
      <c r="B619" s="63"/>
      <c r="C619" s="63"/>
      <c r="D619" s="63"/>
      <c r="F619" s="64"/>
    </row>
    <row r="620">
      <c r="B620" s="63"/>
      <c r="C620" s="63"/>
      <c r="D620" s="63"/>
      <c r="F620" s="64"/>
    </row>
    <row r="621">
      <c r="B621" s="63"/>
      <c r="C621" s="63"/>
      <c r="D621" s="63"/>
      <c r="F621" s="64"/>
    </row>
    <row r="622">
      <c r="B622" s="63"/>
      <c r="C622" s="63"/>
      <c r="D622" s="63"/>
      <c r="F622" s="64"/>
    </row>
    <row r="623">
      <c r="B623" s="63"/>
      <c r="C623" s="63"/>
      <c r="D623" s="63"/>
      <c r="F623" s="64"/>
    </row>
    <row r="624">
      <c r="B624" s="63"/>
      <c r="C624" s="63"/>
      <c r="D624" s="63"/>
      <c r="F624" s="64"/>
    </row>
    <row r="625">
      <c r="B625" s="63"/>
      <c r="C625" s="63"/>
      <c r="D625" s="63"/>
      <c r="F625" s="64"/>
    </row>
    <row r="626">
      <c r="B626" s="63"/>
      <c r="C626" s="63"/>
      <c r="D626" s="63"/>
      <c r="F626" s="64"/>
    </row>
    <row r="627">
      <c r="B627" s="63"/>
      <c r="C627" s="63"/>
      <c r="D627" s="63"/>
      <c r="F627" s="64"/>
    </row>
    <row r="628">
      <c r="B628" s="63"/>
      <c r="C628" s="63"/>
      <c r="D628" s="63"/>
      <c r="F628" s="64"/>
    </row>
    <row r="629">
      <c r="B629" s="63"/>
      <c r="C629" s="63"/>
      <c r="D629" s="63"/>
      <c r="F629" s="64"/>
    </row>
    <row r="630">
      <c r="B630" s="63"/>
      <c r="C630" s="63"/>
      <c r="D630" s="63"/>
      <c r="F630" s="64"/>
    </row>
    <row r="631">
      <c r="B631" s="63"/>
      <c r="C631" s="63"/>
      <c r="D631" s="63"/>
      <c r="F631" s="64"/>
    </row>
    <row r="632">
      <c r="B632" s="63"/>
      <c r="C632" s="63"/>
      <c r="D632" s="63"/>
      <c r="F632" s="64"/>
    </row>
    <row r="633">
      <c r="B633" s="63"/>
      <c r="C633" s="63"/>
      <c r="D633" s="63"/>
      <c r="F633" s="64"/>
    </row>
    <row r="634">
      <c r="B634" s="63"/>
      <c r="C634" s="63"/>
      <c r="D634" s="63"/>
      <c r="F634" s="64"/>
    </row>
    <row r="635">
      <c r="B635" s="63"/>
      <c r="C635" s="63"/>
      <c r="D635" s="63"/>
      <c r="F635" s="64"/>
    </row>
    <row r="636">
      <c r="B636" s="63"/>
      <c r="C636" s="63"/>
      <c r="D636" s="63"/>
      <c r="F636" s="64"/>
    </row>
    <row r="637">
      <c r="B637" s="63"/>
      <c r="C637" s="63"/>
      <c r="D637" s="63"/>
      <c r="F637" s="64"/>
    </row>
    <row r="638">
      <c r="B638" s="63"/>
      <c r="C638" s="63"/>
      <c r="D638" s="63"/>
      <c r="F638" s="64"/>
    </row>
    <row r="639">
      <c r="B639" s="63"/>
      <c r="C639" s="63"/>
      <c r="D639" s="63"/>
      <c r="F639" s="64"/>
    </row>
    <row r="640">
      <c r="B640" s="63"/>
      <c r="C640" s="63"/>
      <c r="D640" s="63"/>
      <c r="F640" s="64"/>
    </row>
    <row r="641">
      <c r="B641" s="63"/>
      <c r="C641" s="63"/>
      <c r="D641" s="63"/>
      <c r="F641" s="64"/>
    </row>
    <row r="642">
      <c r="B642" s="63"/>
      <c r="C642" s="63"/>
      <c r="D642" s="63"/>
      <c r="F642" s="64"/>
    </row>
    <row r="643">
      <c r="B643" s="63"/>
      <c r="C643" s="63"/>
      <c r="D643" s="63"/>
      <c r="F643" s="64"/>
    </row>
    <row r="644">
      <c r="B644" s="63"/>
      <c r="C644" s="63"/>
      <c r="D644" s="63"/>
      <c r="F644" s="64"/>
    </row>
    <row r="645">
      <c r="B645" s="63"/>
      <c r="C645" s="63"/>
      <c r="D645" s="63"/>
      <c r="F645" s="64"/>
    </row>
    <row r="646">
      <c r="B646" s="63"/>
      <c r="C646" s="63"/>
      <c r="D646" s="63"/>
      <c r="F646" s="64"/>
    </row>
    <row r="647">
      <c r="B647" s="63"/>
      <c r="C647" s="63"/>
      <c r="D647" s="63"/>
      <c r="F647" s="64"/>
    </row>
    <row r="648">
      <c r="B648" s="63"/>
      <c r="C648" s="63"/>
      <c r="D648" s="63"/>
      <c r="F648" s="64"/>
    </row>
    <row r="649">
      <c r="B649" s="63"/>
      <c r="C649" s="63"/>
      <c r="D649" s="63"/>
      <c r="F649" s="64"/>
    </row>
    <row r="650">
      <c r="B650" s="63"/>
      <c r="C650" s="63"/>
      <c r="D650" s="63"/>
      <c r="F650" s="64"/>
    </row>
    <row r="651">
      <c r="B651" s="63"/>
      <c r="C651" s="63"/>
      <c r="D651" s="63"/>
      <c r="F651" s="64"/>
    </row>
    <row r="652">
      <c r="B652" s="63"/>
      <c r="C652" s="63"/>
      <c r="D652" s="63"/>
      <c r="F652" s="64"/>
    </row>
    <row r="653">
      <c r="B653" s="63"/>
      <c r="C653" s="63"/>
      <c r="D653" s="63"/>
      <c r="F653" s="64"/>
    </row>
    <row r="654">
      <c r="B654" s="63"/>
      <c r="C654" s="63"/>
      <c r="D654" s="63"/>
      <c r="F654" s="64"/>
    </row>
    <row r="655">
      <c r="B655" s="63"/>
      <c r="C655" s="63"/>
      <c r="D655" s="63"/>
      <c r="F655" s="64"/>
    </row>
    <row r="656">
      <c r="B656" s="63"/>
      <c r="C656" s="63"/>
      <c r="D656" s="63"/>
      <c r="F656" s="64"/>
    </row>
    <row r="657">
      <c r="B657" s="63"/>
      <c r="C657" s="63"/>
      <c r="D657" s="63"/>
      <c r="F657" s="64"/>
    </row>
    <row r="658">
      <c r="B658" s="63"/>
      <c r="C658" s="63"/>
      <c r="D658" s="63"/>
      <c r="F658" s="64"/>
    </row>
    <row r="659">
      <c r="B659" s="63"/>
      <c r="C659" s="63"/>
      <c r="D659" s="63"/>
      <c r="F659" s="64"/>
    </row>
    <row r="660">
      <c r="B660" s="63"/>
      <c r="C660" s="63"/>
      <c r="D660" s="63"/>
      <c r="F660" s="64"/>
    </row>
    <row r="661">
      <c r="B661" s="63"/>
      <c r="C661" s="63"/>
      <c r="D661" s="63"/>
      <c r="F661" s="64"/>
    </row>
    <row r="662">
      <c r="B662" s="63"/>
      <c r="C662" s="63"/>
      <c r="D662" s="63"/>
      <c r="F662" s="64"/>
    </row>
    <row r="663">
      <c r="B663" s="63"/>
      <c r="C663" s="63"/>
      <c r="D663" s="63"/>
      <c r="F663" s="64"/>
    </row>
    <row r="664">
      <c r="B664" s="63"/>
      <c r="C664" s="63"/>
      <c r="D664" s="63"/>
      <c r="F664" s="64"/>
    </row>
    <row r="665">
      <c r="B665" s="63"/>
      <c r="C665" s="63"/>
      <c r="D665" s="63"/>
      <c r="F665" s="64"/>
    </row>
    <row r="666">
      <c r="B666" s="63"/>
      <c r="C666" s="63"/>
      <c r="D666" s="63"/>
      <c r="F666" s="64"/>
    </row>
    <row r="667">
      <c r="B667" s="63"/>
      <c r="C667" s="63"/>
      <c r="D667" s="63"/>
      <c r="F667" s="64"/>
    </row>
    <row r="668">
      <c r="B668" s="63"/>
      <c r="C668" s="63"/>
      <c r="D668" s="63"/>
      <c r="F668" s="64"/>
    </row>
    <row r="669">
      <c r="B669" s="63"/>
      <c r="C669" s="63"/>
      <c r="D669" s="63"/>
      <c r="F669" s="64"/>
    </row>
    <row r="670">
      <c r="B670" s="63"/>
      <c r="C670" s="63"/>
      <c r="D670" s="63"/>
      <c r="F670" s="64"/>
    </row>
    <row r="671">
      <c r="B671" s="63"/>
      <c r="C671" s="63"/>
      <c r="D671" s="63"/>
      <c r="F671" s="64"/>
    </row>
    <row r="672">
      <c r="B672" s="63"/>
      <c r="C672" s="63"/>
      <c r="D672" s="63"/>
      <c r="F672" s="64"/>
    </row>
    <row r="673">
      <c r="B673" s="63"/>
      <c r="C673" s="63"/>
      <c r="D673" s="63"/>
      <c r="F673" s="64"/>
    </row>
    <row r="674">
      <c r="B674" s="63"/>
      <c r="C674" s="63"/>
      <c r="D674" s="63"/>
      <c r="F674" s="64"/>
    </row>
    <row r="675">
      <c r="B675" s="63"/>
      <c r="C675" s="63"/>
      <c r="D675" s="63"/>
      <c r="F675" s="64"/>
    </row>
    <row r="676">
      <c r="B676" s="63"/>
      <c r="C676" s="63"/>
      <c r="D676" s="63"/>
      <c r="F676" s="64"/>
    </row>
    <row r="677">
      <c r="B677" s="63"/>
      <c r="C677" s="63"/>
      <c r="D677" s="63"/>
      <c r="F677" s="64"/>
    </row>
    <row r="678">
      <c r="B678" s="63"/>
      <c r="C678" s="63"/>
      <c r="D678" s="63"/>
      <c r="F678" s="64"/>
    </row>
    <row r="679">
      <c r="B679" s="63"/>
      <c r="C679" s="63"/>
      <c r="D679" s="63"/>
      <c r="F679" s="64"/>
    </row>
    <row r="680">
      <c r="B680" s="63"/>
      <c r="C680" s="63"/>
      <c r="D680" s="63"/>
      <c r="F680" s="64"/>
    </row>
    <row r="681">
      <c r="B681" s="63"/>
      <c r="C681" s="63"/>
      <c r="D681" s="63"/>
      <c r="F681" s="64"/>
    </row>
    <row r="682">
      <c r="B682" s="63"/>
      <c r="C682" s="63"/>
      <c r="D682" s="63"/>
      <c r="F682" s="64"/>
    </row>
    <row r="683">
      <c r="B683" s="63"/>
      <c r="C683" s="63"/>
      <c r="D683" s="63"/>
      <c r="F683" s="64"/>
    </row>
    <row r="684">
      <c r="B684" s="63"/>
      <c r="C684" s="63"/>
      <c r="D684" s="63"/>
      <c r="F684" s="64"/>
    </row>
    <row r="685">
      <c r="B685" s="63"/>
      <c r="C685" s="63"/>
      <c r="D685" s="63"/>
      <c r="F685" s="64"/>
    </row>
    <row r="686">
      <c r="B686" s="63"/>
      <c r="C686" s="63"/>
      <c r="D686" s="63"/>
      <c r="F686" s="64"/>
    </row>
    <row r="687">
      <c r="B687" s="63"/>
      <c r="C687" s="63"/>
      <c r="D687" s="63"/>
      <c r="F687" s="64"/>
    </row>
    <row r="688">
      <c r="B688" s="63"/>
      <c r="C688" s="63"/>
      <c r="D688" s="63"/>
      <c r="F688" s="64"/>
    </row>
    <row r="689">
      <c r="B689" s="63"/>
      <c r="C689" s="63"/>
      <c r="D689" s="63"/>
      <c r="F689" s="64"/>
    </row>
    <row r="690">
      <c r="B690" s="63"/>
      <c r="C690" s="63"/>
      <c r="D690" s="63"/>
      <c r="F690" s="64"/>
    </row>
    <row r="691">
      <c r="B691" s="63"/>
      <c r="C691" s="63"/>
      <c r="D691" s="63"/>
      <c r="F691" s="64"/>
    </row>
    <row r="692">
      <c r="B692" s="63"/>
      <c r="C692" s="63"/>
      <c r="D692" s="63"/>
      <c r="F692" s="64"/>
    </row>
    <row r="693">
      <c r="B693" s="63"/>
      <c r="C693" s="63"/>
      <c r="D693" s="63"/>
      <c r="F693" s="64"/>
    </row>
    <row r="694">
      <c r="B694" s="63"/>
      <c r="C694" s="63"/>
      <c r="D694" s="63"/>
      <c r="F694" s="64"/>
    </row>
    <row r="695">
      <c r="B695" s="63"/>
      <c r="C695" s="63"/>
      <c r="D695" s="63"/>
      <c r="F695" s="64"/>
    </row>
    <row r="696">
      <c r="B696" s="63"/>
      <c r="C696" s="63"/>
      <c r="D696" s="63"/>
      <c r="F696" s="64"/>
    </row>
    <row r="697">
      <c r="B697" s="63"/>
      <c r="C697" s="63"/>
      <c r="D697" s="63"/>
      <c r="F697" s="64"/>
    </row>
    <row r="698">
      <c r="B698" s="63"/>
      <c r="C698" s="63"/>
      <c r="D698" s="63"/>
      <c r="F698" s="64"/>
    </row>
    <row r="699">
      <c r="B699" s="63"/>
      <c r="C699" s="63"/>
      <c r="D699" s="63"/>
      <c r="F699" s="64"/>
    </row>
    <row r="700">
      <c r="B700" s="63"/>
      <c r="C700" s="63"/>
      <c r="D700" s="63"/>
      <c r="F700" s="64"/>
    </row>
    <row r="701">
      <c r="B701" s="63"/>
      <c r="C701" s="63"/>
      <c r="D701" s="63"/>
      <c r="F701" s="64"/>
    </row>
    <row r="702">
      <c r="B702" s="63"/>
      <c r="C702" s="63"/>
      <c r="D702" s="63"/>
      <c r="F702" s="64"/>
    </row>
    <row r="703">
      <c r="B703" s="63"/>
      <c r="C703" s="63"/>
      <c r="D703" s="63"/>
      <c r="F703" s="64"/>
    </row>
    <row r="704">
      <c r="B704" s="63"/>
      <c r="C704" s="63"/>
      <c r="D704" s="63"/>
      <c r="F704" s="64"/>
    </row>
    <row r="705">
      <c r="B705" s="63"/>
      <c r="C705" s="63"/>
      <c r="D705" s="63"/>
      <c r="F705" s="64"/>
    </row>
    <row r="706">
      <c r="B706" s="63"/>
      <c r="C706" s="63"/>
      <c r="D706" s="63"/>
      <c r="F706" s="64"/>
    </row>
    <row r="707">
      <c r="B707" s="63"/>
      <c r="C707" s="63"/>
      <c r="D707" s="63"/>
      <c r="F707" s="64"/>
    </row>
    <row r="708">
      <c r="B708" s="63"/>
      <c r="C708" s="63"/>
      <c r="D708" s="63"/>
      <c r="F708" s="64"/>
    </row>
    <row r="709">
      <c r="B709" s="63"/>
      <c r="C709" s="63"/>
      <c r="D709" s="63"/>
      <c r="F709" s="64"/>
    </row>
    <row r="710">
      <c r="B710" s="63"/>
      <c r="C710" s="63"/>
      <c r="D710" s="63"/>
      <c r="F710" s="64"/>
    </row>
    <row r="711">
      <c r="B711" s="63"/>
      <c r="C711" s="63"/>
      <c r="D711" s="63"/>
      <c r="F711" s="64"/>
    </row>
    <row r="712">
      <c r="B712" s="63"/>
      <c r="C712" s="63"/>
      <c r="D712" s="63"/>
      <c r="F712" s="64"/>
    </row>
    <row r="713">
      <c r="B713" s="63"/>
      <c r="C713" s="63"/>
      <c r="D713" s="63"/>
      <c r="F713" s="64"/>
    </row>
    <row r="714">
      <c r="B714" s="63"/>
      <c r="C714" s="63"/>
      <c r="D714" s="63"/>
      <c r="F714" s="64"/>
    </row>
    <row r="715">
      <c r="B715" s="63"/>
      <c r="C715" s="63"/>
      <c r="D715" s="63"/>
      <c r="F715" s="64"/>
    </row>
    <row r="716">
      <c r="B716" s="63"/>
      <c r="C716" s="63"/>
      <c r="D716" s="63"/>
      <c r="F716" s="64"/>
    </row>
    <row r="717">
      <c r="B717" s="63"/>
      <c r="C717" s="63"/>
      <c r="D717" s="63"/>
      <c r="F717" s="64"/>
    </row>
    <row r="718">
      <c r="B718" s="63"/>
      <c r="C718" s="63"/>
      <c r="D718" s="63"/>
      <c r="F718" s="64"/>
    </row>
    <row r="719">
      <c r="B719" s="63"/>
      <c r="C719" s="63"/>
      <c r="D719" s="63"/>
      <c r="F719" s="64"/>
    </row>
    <row r="720">
      <c r="B720" s="63"/>
      <c r="C720" s="63"/>
      <c r="D720" s="63"/>
      <c r="F720" s="64"/>
    </row>
    <row r="721">
      <c r="B721" s="63"/>
      <c r="C721" s="63"/>
      <c r="D721" s="63"/>
      <c r="F721" s="64"/>
    </row>
    <row r="722">
      <c r="B722" s="63"/>
      <c r="C722" s="63"/>
      <c r="D722" s="63"/>
      <c r="F722" s="64"/>
    </row>
    <row r="723">
      <c r="B723" s="63"/>
      <c r="C723" s="63"/>
      <c r="D723" s="63"/>
      <c r="F723" s="64"/>
    </row>
    <row r="724">
      <c r="B724" s="63"/>
      <c r="C724" s="63"/>
      <c r="D724" s="63"/>
      <c r="F724" s="64"/>
    </row>
    <row r="725">
      <c r="B725" s="63"/>
      <c r="C725" s="63"/>
      <c r="D725" s="63"/>
      <c r="F725" s="64"/>
    </row>
    <row r="726">
      <c r="B726" s="63"/>
      <c r="C726" s="63"/>
      <c r="D726" s="63"/>
      <c r="F726" s="64"/>
    </row>
    <row r="727">
      <c r="B727" s="63"/>
      <c r="C727" s="63"/>
      <c r="D727" s="63"/>
      <c r="F727" s="64"/>
    </row>
    <row r="728">
      <c r="B728" s="63"/>
      <c r="C728" s="63"/>
      <c r="D728" s="63"/>
      <c r="F728" s="64"/>
    </row>
    <row r="729">
      <c r="B729" s="63"/>
      <c r="C729" s="63"/>
      <c r="D729" s="63"/>
      <c r="F729" s="64"/>
    </row>
    <row r="730">
      <c r="B730" s="63"/>
      <c r="C730" s="63"/>
      <c r="D730" s="63"/>
      <c r="F730" s="64"/>
    </row>
    <row r="731">
      <c r="B731" s="63"/>
      <c r="C731" s="63"/>
      <c r="D731" s="63"/>
      <c r="F731" s="64"/>
    </row>
    <row r="732">
      <c r="B732" s="63"/>
      <c r="C732" s="63"/>
      <c r="D732" s="63"/>
      <c r="F732" s="64"/>
    </row>
    <row r="733">
      <c r="B733" s="63"/>
      <c r="C733" s="63"/>
      <c r="D733" s="63"/>
      <c r="F733" s="64"/>
    </row>
    <row r="734">
      <c r="B734" s="63"/>
      <c r="C734" s="63"/>
      <c r="D734" s="63"/>
      <c r="F734" s="64"/>
    </row>
    <row r="735">
      <c r="B735" s="63"/>
      <c r="C735" s="63"/>
      <c r="D735" s="63"/>
      <c r="F735" s="64"/>
    </row>
    <row r="736">
      <c r="B736" s="63"/>
      <c r="C736" s="63"/>
      <c r="D736" s="63"/>
      <c r="F736" s="64"/>
    </row>
    <row r="737">
      <c r="B737" s="63"/>
      <c r="C737" s="63"/>
      <c r="D737" s="63"/>
      <c r="F737" s="64"/>
    </row>
    <row r="738">
      <c r="B738" s="63"/>
      <c r="C738" s="63"/>
      <c r="D738" s="63"/>
      <c r="F738" s="64"/>
    </row>
    <row r="739">
      <c r="B739" s="63"/>
      <c r="C739" s="63"/>
      <c r="D739" s="63"/>
      <c r="F739" s="64"/>
    </row>
    <row r="740">
      <c r="B740" s="63"/>
      <c r="C740" s="63"/>
      <c r="D740" s="63"/>
      <c r="F740" s="64"/>
    </row>
    <row r="741">
      <c r="B741" s="63"/>
      <c r="C741" s="63"/>
      <c r="D741" s="63"/>
      <c r="F741" s="64"/>
    </row>
    <row r="742">
      <c r="B742" s="63"/>
      <c r="C742" s="63"/>
      <c r="D742" s="63"/>
      <c r="F742" s="64"/>
    </row>
    <row r="743">
      <c r="B743" s="63"/>
      <c r="C743" s="63"/>
      <c r="D743" s="63"/>
      <c r="F743" s="64"/>
    </row>
    <row r="744">
      <c r="B744" s="63"/>
      <c r="C744" s="63"/>
      <c r="D744" s="63"/>
      <c r="F744" s="64"/>
    </row>
    <row r="745">
      <c r="B745" s="63"/>
      <c r="C745" s="63"/>
      <c r="D745" s="63"/>
      <c r="F745" s="64"/>
    </row>
    <row r="746">
      <c r="B746" s="63"/>
      <c r="C746" s="63"/>
      <c r="D746" s="63"/>
      <c r="F746" s="64"/>
    </row>
    <row r="747">
      <c r="B747" s="63"/>
      <c r="C747" s="63"/>
      <c r="D747" s="63"/>
      <c r="F747" s="64"/>
    </row>
    <row r="748">
      <c r="B748" s="63"/>
      <c r="C748" s="63"/>
      <c r="D748" s="63"/>
      <c r="F748" s="64"/>
    </row>
    <row r="749">
      <c r="B749" s="63"/>
      <c r="C749" s="63"/>
      <c r="D749" s="63"/>
      <c r="F749" s="64"/>
    </row>
    <row r="750">
      <c r="B750" s="63"/>
      <c r="C750" s="63"/>
      <c r="D750" s="63"/>
      <c r="F750" s="64"/>
    </row>
    <row r="751">
      <c r="B751" s="63"/>
      <c r="C751" s="63"/>
      <c r="D751" s="63"/>
      <c r="F751" s="64"/>
    </row>
    <row r="752">
      <c r="B752" s="63"/>
      <c r="C752" s="63"/>
      <c r="D752" s="63"/>
      <c r="F752" s="64"/>
    </row>
    <row r="753">
      <c r="B753" s="63"/>
      <c r="C753" s="63"/>
      <c r="D753" s="63"/>
      <c r="F753" s="64"/>
    </row>
    <row r="754">
      <c r="B754" s="63"/>
      <c r="C754" s="63"/>
      <c r="D754" s="63"/>
      <c r="F754" s="64"/>
    </row>
    <row r="755">
      <c r="B755" s="63"/>
      <c r="C755" s="63"/>
      <c r="D755" s="63"/>
      <c r="F755" s="64"/>
    </row>
    <row r="756">
      <c r="B756" s="63"/>
      <c r="C756" s="63"/>
      <c r="D756" s="63"/>
      <c r="F756" s="64"/>
    </row>
    <row r="757">
      <c r="B757" s="63"/>
      <c r="C757" s="63"/>
      <c r="D757" s="63"/>
      <c r="F757" s="64"/>
    </row>
    <row r="758">
      <c r="B758" s="63"/>
      <c r="C758" s="63"/>
      <c r="D758" s="63"/>
      <c r="F758" s="64"/>
    </row>
    <row r="759">
      <c r="B759" s="63"/>
      <c r="C759" s="63"/>
      <c r="D759" s="63"/>
      <c r="F759" s="64"/>
    </row>
    <row r="760">
      <c r="B760" s="63"/>
      <c r="C760" s="63"/>
      <c r="D760" s="63"/>
      <c r="F760" s="64"/>
    </row>
    <row r="761">
      <c r="B761" s="63"/>
      <c r="C761" s="63"/>
      <c r="D761" s="63"/>
      <c r="F761" s="64"/>
    </row>
    <row r="762">
      <c r="B762" s="63"/>
      <c r="C762" s="63"/>
      <c r="D762" s="63"/>
      <c r="F762" s="64"/>
    </row>
    <row r="763">
      <c r="B763" s="63"/>
      <c r="C763" s="63"/>
      <c r="D763" s="63"/>
      <c r="F763" s="64"/>
    </row>
    <row r="764">
      <c r="B764" s="63"/>
      <c r="C764" s="63"/>
      <c r="D764" s="63"/>
      <c r="F764" s="64"/>
    </row>
    <row r="765">
      <c r="B765" s="63"/>
      <c r="C765" s="63"/>
      <c r="D765" s="63"/>
      <c r="F765" s="64"/>
    </row>
    <row r="766">
      <c r="B766" s="63"/>
      <c r="C766" s="63"/>
      <c r="D766" s="63"/>
      <c r="F766" s="64"/>
    </row>
    <row r="767">
      <c r="B767" s="63"/>
      <c r="C767" s="63"/>
      <c r="D767" s="63"/>
      <c r="F767" s="64"/>
    </row>
    <row r="768">
      <c r="B768" s="63"/>
      <c r="C768" s="63"/>
      <c r="D768" s="63"/>
      <c r="F768" s="64"/>
    </row>
    <row r="769">
      <c r="B769" s="63"/>
      <c r="C769" s="63"/>
      <c r="D769" s="63"/>
      <c r="F769" s="64"/>
    </row>
    <row r="770">
      <c r="B770" s="63"/>
      <c r="C770" s="63"/>
      <c r="D770" s="63"/>
      <c r="F770" s="64"/>
    </row>
    <row r="771">
      <c r="B771" s="63"/>
      <c r="C771" s="63"/>
      <c r="D771" s="63"/>
      <c r="F771" s="64"/>
    </row>
    <row r="772">
      <c r="B772" s="63"/>
      <c r="C772" s="63"/>
      <c r="D772" s="63"/>
      <c r="F772" s="64"/>
    </row>
    <row r="773">
      <c r="B773" s="63"/>
      <c r="C773" s="63"/>
      <c r="D773" s="63"/>
      <c r="F773" s="64"/>
    </row>
    <row r="774">
      <c r="B774" s="63"/>
      <c r="C774" s="63"/>
      <c r="D774" s="63"/>
      <c r="F774" s="64"/>
    </row>
    <row r="775">
      <c r="B775" s="63"/>
      <c r="C775" s="63"/>
      <c r="D775" s="63"/>
      <c r="F775" s="64"/>
    </row>
    <row r="776">
      <c r="B776" s="63"/>
      <c r="C776" s="63"/>
      <c r="D776" s="63"/>
      <c r="F776" s="64"/>
    </row>
    <row r="777">
      <c r="B777" s="63"/>
      <c r="C777" s="63"/>
      <c r="D777" s="63"/>
      <c r="F777" s="64"/>
    </row>
    <row r="778">
      <c r="B778" s="63"/>
      <c r="C778" s="63"/>
      <c r="D778" s="63"/>
      <c r="F778" s="64"/>
    </row>
    <row r="779">
      <c r="B779" s="63"/>
      <c r="C779" s="63"/>
      <c r="D779" s="63"/>
      <c r="F779" s="64"/>
    </row>
    <row r="780">
      <c r="B780" s="63"/>
      <c r="C780" s="63"/>
      <c r="D780" s="63"/>
      <c r="F780" s="64"/>
    </row>
    <row r="781">
      <c r="B781" s="63"/>
      <c r="C781" s="63"/>
      <c r="D781" s="63"/>
      <c r="F781" s="64"/>
    </row>
    <row r="782">
      <c r="B782" s="63"/>
      <c r="C782" s="63"/>
      <c r="D782" s="63"/>
      <c r="F782" s="64"/>
    </row>
    <row r="783">
      <c r="B783" s="63"/>
      <c r="C783" s="63"/>
      <c r="D783" s="63"/>
      <c r="F783" s="64"/>
    </row>
    <row r="784">
      <c r="B784" s="63"/>
      <c r="C784" s="63"/>
      <c r="D784" s="63"/>
      <c r="F784" s="64"/>
    </row>
    <row r="785">
      <c r="B785" s="63"/>
      <c r="C785" s="63"/>
      <c r="D785" s="63"/>
      <c r="F785" s="64"/>
    </row>
    <row r="786">
      <c r="B786" s="63"/>
      <c r="C786" s="63"/>
      <c r="D786" s="63"/>
      <c r="F786" s="64"/>
    </row>
    <row r="787">
      <c r="B787" s="63"/>
      <c r="C787" s="63"/>
      <c r="D787" s="63"/>
      <c r="F787" s="64"/>
    </row>
    <row r="788">
      <c r="B788" s="63"/>
      <c r="C788" s="63"/>
      <c r="D788" s="63"/>
      <c r="F788" s="64"/>
    </row>
    <row r="789">
      <c r="B789" s="63"/>
      <c r="C789" s="63"/>
      <c r="D789" s="63"/>
      <c r="F789" s="64"/>
    </row>
    <row r="790">
      <c r="B790" s="63"/>
      <c r="C790" s="63"/>
      <c r="D790" s="63"/>
      <c r="F790" s="64"/>
    </row>
    <row r="791">
      <c r="B791" s="63"/>
      <c r="C791" s="63"/>
      <c r="D791" s="63"/>
      <c r="F791" s="64"/>
    </row>
    <row r="792">
      <c r="B792" s="63"/>
      <c r="C792" s="63"/>
      <c r="D792" s="63"/>
      <c r="F792" s="64"/>
    </row>
    <row r="793">
      <c r="B793" s="63"/>
      <c r="C793" s="63"/>
      <c r="D793" s="63"/>
      <c r="F793" s="64"/>
    </row>
    <row r="794">
      <c r="B794" s="63"/>
      <c r="C794" s="63"/>
      <c r="D794" s="63"/>
      <c r="F794" s="64"/>
    </row>
    <row r="795">
      <c r="B795" s="63"/>
      <c r="C795" s="63"/>
      <c r="D795" s="63"/>
      <c r="F795" s="64"/>
    </row>
    <row r="796">
      <c r="B796" s="63"/>
      <c r="C796" s="63"/>
      <c r="D796" s="63"/>
      <c r="F796" s="64"/>
    </row>
    <row r="797">
      <c r="B797" s="63"/>
      <c r="C797" s="63"/>
      <c r="D797" s="63"/>
      <c r="F797" s="64"/>
    </row>
    <row r="798">
      <c r="B798" s="63"/>
      <c r="C798" s="63"/>
      <c r="D798" s="63"/>
      <c r="F798" s="64"/>
    </row>
    <row r="799">
      <c r="B799" s="63"/>
      <c r="C799" s="63"/>
      <c r="D799" s="63"/>
      <c r="F799" s="64"/>
    </row>
    <row r="800">
      <c r="B800" s="63"/>
      <c r="C800" s="63"/>
      <c r="D800" s="63"/>
      <c r="F800" s="64"/>
    </row>
    <row r="801">
      <c r="B801" s="63"/>
      <c r="C801" s="63"/>
      <c r="D801" s="63"/>
      <c r="F801" s="64"/>
    </row>
    <row r="802">
      <c r="B802" s="63"/>
      <c r="C802" s="63"/>
      <c r="D802" s="63"/>
      <c r="F802" s="64"/>
    </row>
    <row r="803">
      <c r="B803" s="63"/>
      <c r="C803" s="63"/>
      <c r="D803" s="63"/>
      <c r="F803" s="64"/>
    </row>
    <row r="804">
      <c r="B804" s="63"/>
      <c r="C804" s="63"/>
      <c r="D804" s="63"/>
      <c r="F804" s="64"/>
    </row>
    <row r="805">
      <c r="B805" s="63"/>
      <c r="C805" s="63"/>
      <c r="D805" s="63"/>
      <c r="F805" s="64"/>
    </row>
    <row r="806">
      <c r="B806" s="63"/>
      <c r="C806" s="63"/>
      <c r="D806" s="63"/>
      <c r="F806" s="64"/>
    </row>
    <row r="807">
      <c r="B807" s="63"/>
      <c r="C807" s="63"/>
      <c r="D807" s="63"/>
      <c r="F807" s="64"/>
    </row>
    <row r="808">
      <c r="B808" s="63"/>
      <c r="C808" s="63"/>
      <c r="D808" s="63"/>
      <c r="F808" s="64"/>
    </row>
    <row r="809">
      <c r="B809" s="63"/>
      <c r="C809" s="63"/>
      <c r="D809" s="63"/>
      <c r="F809" s="64"/>
    </row>
    <row r="810">
      <c r="B810" s="63"/>
      <c r="C810" s="63"/>
      <c r="D810" s="63"/>
      <c r="F810" s="64"/>
    </row>
    <row r="811">
      <c r="B811" s="63"/>
      <c r="C811" s="63"/>
      <c r="D811" s="63"/>
      <c r="F811" s="64"/>
    </row>
    <row r="812">
      <c r="B812" s="63"/>
      <c r="C812" s="63"/>
      <c r="D812" s="63"/>
      <c r="F812" s="64"/>
    </row>
    <row r="813">
      <c r="B813" s="63"/>
      <c r="C813" s="63"/>
      <c r="D813" s="63"/>
      <c r="F813" s="64"/>
    </row>
    <row r="814">
      <c r="B814" s="63"/>
      <c r="C814" s="63"/>
      <c r="D814" s="63"/>
      <c r="F814" s="64"/>
    </row>
    <row r="815">
      <c r="B815" s="63"/>
      <c r="C815" s="63"/>
      <c r="D815" s="63"/>
      <c r="F815" s="64"/>
    </row>
    <row r="816">
      <c r="B816" s="63"/>
      <c r="C816" s="63"/>
      <c r="D816" s="63"/>
      <c r="F816" s="64"/>
    </row>
    <row r="817">
      <c r="B817" s="63"/>
      <c r="C817" s="63"/>
      <c r="D817" s="63"/>
      <c r="F817" s="64"/>
    </row>
    <row r="818">
      <c r="B818" s="63"/>
      <c r="C818" s="63"/>
      <c r="D818" s="63"/>
      <c r="F818" s="64"/>
    </row>
    <row r="819">
      <c r="B819" s="63"/>
      <c r="C819" s="63"/>
      <c r="D819" s="63"/>
      <c r="F819" s="64"/>
    </row>
    <row r="820">
      <c r="B820" s="63"/>
      <c r="C820" s="63"/>
      <c r="D820" s="63"/>
      <c r="F820" s="64"/>
    </row>
    <row r="821">
      <c r="B821" s="63"/>
      <c r="C821" s="63"/>
      <c r="D821" s="63"/>
      <c r="F821" s="64"/>
    </row>
    <row r="822">
      <c r="B822" s="63"/>
      <c r="C822" s="63"/>
      <c r="D822" s="63"/>
      <c r="F822" s="64"/>
    </row>
    <row r="823">
      <c r="B823" s="63"/>
      <c r="C823" s="63"/>
      <c r="D823" s="63"/>
      <c r="F823" s="64"/>
    </row>
    <row r="824">
      <c r="B824" s="63"/>
      <c r="C824" s="63"/>
      <c r="D824" s="63"/>
      <c r="F824" s="64"/>
    </row>
    <row r="825">
      <c r="B825" s="63"/>
      <c r="C825" s="63"/>
      <c r="D825" s="63"/>
      <c r="F825" s="64"/>
    </row>
    <row r="826">
      <c r="B826" s="63"/>
      <c r="C826" s="63"/>
      <c r="D826" s="63"/>
      <c r="F826" s="64"/>
    </row>
    <row r="827">
      <c r="B827" s="63"/>
      <c r="C827" s="63"/>
      <c r="D827" s="63"/>
      <c r="F827" s="64"/>
    </row>
    <row r="828">
      <c r="B828" s="63"/>
      <c r="C828" s="63"/>
      <c r="D828" s="63"/>
      <c r="F828" s="64"/>
    </row>
    <row r="829">
      <c r="B829" s="63"/>
      <c r="C829" s="63"/>
      <c r="D829" s="63"/>
      <c r="F829" s="64"/>
    </row>
    <row r="830">
      <c r="B830" s="63"/>
      <c r="C830" s="63"/>
      <c r="D830" s="63"/>
      <c r="F830" s="64"/>
    </row>
    <row r="831">
      <c r="B831" s="63"/>
      <c r="C831" s="63"/>
      <c r="D831" s="63"/>
      <c r="F831" s="64"/>
    </row>
    <row r="832">
      <c r="B832" s="63"/>
      <c r="C832" s="63"/>
      <c r="D832" s="63"/>
      <c r="F832" s="64"/>
    </row>
    <row r="833">
      <c r="B833" s="63"/>
      <c r="C833" s="63"/>
      <c r="D833" s="63"/>
      <c r="F833" s="64"/>
    </row>
    <row r="834">
      <c r="B834" s="63"/>
      <c r="C834" s="63"/>
      <c r="D834" s="63"/>
      <c r="F834" s="64"/>
    </row>
    <row r="835">
      <c r="B835" s="63"/>
      <c r="C835" s="63"/>
      <c r="D835" s="63"/>
      <c r="F835" s="64"/>
    </row>
    <row r="836">
      <c r="B836" s="63"/>
      <c r="C836" s="63"/>
      <c r="D836" s="63"/>
      <c r="F836" s="64"/>
    </row>
    <row r="837">
      <c r="B837" s="63"/>
      <c r="C837" s="63"/>
      <c r="D837" s="63"/>
      <c r="F837" s="64"/>
    </row>
    <row r="838">
      <c r="B838" s="63"/>
      <c r="C838" s="63"/>
      <c r="D838" s="63"/>
      <c r="F838" s="64"/>
    </row>
    <row r="839">
      <c r="B839" s="63"/>
      <c r="C839" s="63"/>
      <c r="D839" s="63"/>
      <c r="F839" s="64"/>
    </row>
    <row r="840">
      <c r="B840" s="63"/>
      <c r="C840" s="63"/>
      <c r="D840" s="63"/>
      <c r="F840" s="64"/>
    </row>
    <row r="841">
      <c r="B841" s="63"/>
      <c r="C841" s="63"/>
      <c r="D841" s="63"/>
      <c r="F841" s="64"/>
    </row>
    <row r="842">
      <c r="B842" s="63"/>
      <c r="C842" s="63"/>
      <c r="D842" s="63"/>
      <c r="F842" s="64"/>
    </row>
    <row r="843">
      <c r="B843" s="63"/>
      <c r="C843" s="63"/>
      <c r="D843" s="63"/>
      <c r="F843" s="64"/>
    </row>
    <row r="844">
      <c r="B844" s="63"/>
      <c r="C844" s="63"/>
      <c r="D844" s="63"/>
      <c r="F844" s="64"/>
    </row>
    <row r="845">
      <c r="B845" s="63"/>
      <c r="C845" s="63"/>
      <c r="D845" s="63"/>
      <c r="F845" s="64"/>
    </row>
    <row r="846">
      <c r="B846" s="63"/>
      <c r="C846" s="63"/>
      <c r="D846" s="63"/>
      <c r="F846" s="64"/>
    </row>
    <row r="847">
      <c r="B847" s="63"/>
      <c r="C847" s="63"/>
      <c r="D847" s="63"/>
      <c r="F847" s="64"/>
    </row>
    <row r="848">
      <c r="B848" s="63"/>
      <c r="C848" s="63"/>
      <c r="D848" s="63"/>
      <c r="F848" s="64"/>
    </row>
    <row r="849">
      <c r="B849" s="63"/>
      <c r="C849" s="63"/>
      <c r="D849" s="63"/>
      <c r="F849" s="64"/>
    </row>
    <row r="850">
      <c r="B850" s="63"/>
      <c r="C850" s="63"/>
      <c r="D850" s="63"/>
      <c r="F850" s="64"/>
    </row>
    <row r="851">
      <c r="B851" s="63"/>
      <c r="C851" s="63"/>
      <c r="D851" s="63"/>
      <c r="F851" s="64"/>
    </row>
    <row r="852">
      <c r="B852" s="63"/>
      <c r="C852" s="63"/>
      <c r="D852" s="63"/>
      <c r="F852" s="64"/>
    </row>
    <row r="853">
      <c r="B853" s="63"/>
      <c r="C853" s="63"/>
      <c r="D853" s="63"/>
      <c r="F853" s="64"/>
    </row>
    <row r="854">
      <c r="B854" s="63"/>
      <c r="C854" s="63"/>
      <c r="D854" s="63"/>
      <c r="F854" s="64"/>
    </row>
    <row r="855">
      <c r="B855" s="63"/>
      <c r="C855" s="63"/>
      <c r="D855" s="63"/>
      <c r="F855" s="64"/>
    </row>
    <row r="856">
      <c r="B856" s="63"/>
      <c r="C856" s="63"/>
      <c r="D856" s="63"/>
      <c r="F856" s="64"/>
    </row>
    <row r="857">
      <c r="B857" s="63"/>
      <c r="C857" s="63"/>
      <c r="D857" s="63"/>
      <c r="F857" s="64"/>
    </row>
    <row r="858">
      <c r="B858" s="63"/>
      <c r="C858" s="63"/>
      <c r="D858" s="63"/>
      <c r="F858" s="64"/>
    </row>
    <row r="859">
      <c r="B859" s="63"/>
      <c r="C859" s="63"/>
      <c r="D859" s="63"/>
      <c r="F859" s="64"/>
    </row>
    <row r="860">
      <c r="B860" s="63"/>
      <c r="C860" s="63"/>
      <c r="D860" s="63"/>
      <c r="F860" s="64"/>
    </row>
    <row r="861">
      <c r="B861" s="63"/>
      <c r="C861" s="63"/>
      <c r="D861" s="63"/>
      <c r="F861" s="64"/>
    </row>
    <row r="862">
      <c r="B862" s="63"/>
      <c r="C862" s="63"/>
      <c r="D862" s="63"/>
      <c r="F862" s="64"/>
    </row>
    <row r="863">
      <c r="B863" s="63"/>
      <c r="C863" s="63"/>
      <c r="D863" s="63"/>
      <c r="F863" s="64"/>
    </row>
    <row r="864">
      <c r="B864" s="63"/>
      <c r="C864" s="63"/>
      <c r="D864" s="63"/>
      <c r="F864" s="64"/>
    </row>
    <row r="865">
      <c r="B865" s="63"/>
      <c r="C865" s="63"/>
      <c r="D865" s="63"/>
      <c r="F865" s="64"/>
    </row>
    <row r="866">
      <c r="B866" s="63"/>
      <c r="C866" s="63"/>
      <c r="D866" s="63"/>
      <c r="F866" s="64"/>
    </row>
    <row r="867">
      <c r="B867" s="63"/>
      <c r="C867" s="63"/>
      <c r="D867" s="63"/>
      <c r="F867" s="64"/>
    </row>
    <row r="868">
      <c r="B868" s="63"/>
      <c r="C868" s="63"/>
      <c r="D868" s="63"/>
      <c r="F868" s="64"/>
    </row>
    <row r="869">
      <c r="B869" s="63"/>
      <c r="C869" s="63"/>
      <c r="D869" s="63"/>
      <c r="F869" s="64"/>
    </row>
    <row r="870">
      <c r="B870" s="63"/>
      <c r="C870" s="63"/>
      <c r="D870" s="63"/>
      <c r="F870" s="64"/>
    </row>
    <row r="871">
      <c r="B871" s="63"/>
      <c r="C871" s="63"/>
      <c r="D871" s="63"/>
      <c r="F871" s="64"/>
    </row>
    <row r="872">
      <c r="B872" s="63"/>
      <c r="C872" s="63"/>
      <c r="D872" s="63"/>
      <c r="F872" s="64"/>
    </row>
    <row r="873">
      <c r="B873" s="63"/>
      <c r="C873" s="63"/>
      <c r="D873" s="63"/>
      <c r="F873" s="64"/>
    </row>
    <row r="874">
      <c r="B874" s="63"/>
      <c r="C874" s="63"/>
      <c r="D874" s="63"/>
      <c r="F874" s="64"/>
    </row>
    <row r="875">
      <c r="B875" s="63"/>
      <c r="C875" s="63"/>
      <c r="D875" s="63"/>
      <c r="F875" s="64"/>
    </row>
    <row r="876">
      <c r="B876" s="63"/>
      <c r="C876" s="63"/>
      <c r="D876" s="63"/>
      <c r="F876" s="64"/>
    </row>
    <row r="877">
      <c r="B877" s="63"/>
      <c r="C877" s="63"/>
      <c r="D877" s="63"/>
      <c r="F877" s="64"/>
    </row>
    <row r="878">
      <c r="B878" s="63"/>
      <c r="C878" s="63"/>
      <c r="D878" s="63"/>
      <c r="F878" s="64"/>
    </row>
    <row r="879">
      <c r="B879" s="63"/>
      <c r="C879" s="63"/>
      <c r="D879" s="63"/>
      <c r="F879" s="64"/>
    </row>
    <row r="880">
      <c r="B880" s="63"/>
      <c r="C880" s="63"/>
      <c r="D880" s="63"/>
      <c r="F880" s="64"/>
    </row>
    <row r="881">
      <c r="B881" s="63"/>
      <c r="C881" s="63"/>
      <c r="D881" s="63"/>
      <c r="F881" s="64"/>
    </row>
    <row r="882">
      <c r="B882" s="63"/>
      <c r="C882" s="63"/>
      <c r="D882" s="63"/>
      <c r="F882" s="64"/>
    </row>
    <row r="883">
      <c r="B883" s="63"/>
      <c r="C883" s="63"/>
      <c r="D883" s="63"/>
      <c r="F883" s="64"/>
    </row>
    <row r="884">
      <c r="B884" s="63"/>
      <c r="C884" s="63"/>
      <c r="D884" s="63"/>
      <c r="F884" s="64"/>
    </row>
    <row r="885">
      <c r="B885" s="63"/>
      <c r="C885" s="63"/>
      <c r="D885" s="63"/>
      <c r="F885" s="64"/>
    </row>
    <row r="886">
      <c r="B886" s="63"/>
      <c r="C886" s="63"/>
      <c r="D886" s="63"/>
      <c r="F886" s="64"/>
    </row>
    <row r="887">
      <c r="B887" s="63"/>
      <c r="C887" s="63"/>
      <c r="D887" s="63"/>
      <c r="F887" s="64"/>
    </row>
    <row r="888">
      <c r="B888" s="63"/>
      <c r="C888" s="63"/>
      <c r="D888" s="63"/>
      <c r="F888" s="64"/>
    </row>
    <row r="889">
      <c r="B889" s="63"/>
      <c r="C889" s="63"/>
      <c r="D889" s="63"/>
      <c r="F889" s="64"/>
    </row>
    <row r="890">
      <c r="B890" s="63"/>
      <c r="C890" s="63"/>
      <c r="D890" s="63"/>
      <c r="F890" s="64"/>
    </row>
    <row r="891">
      <c r="B891" s="63"/>
      <c r="C891" s="63"/>
      <c r="D891" s="63"/>
      <c r="F891" s="64"/>
    </row>
    <row r="892">
      <c r="B892" s="63"/>
      <c r="C892" s="63"/>
      <c r="D892" s="63"/>
      <c r="F892" s="64"/>
    </row>
    <row r="893">
      <c r="B893" s="63"/>
      <c r="C893" s="63"/>
      <c r="D893" s="63"/>
      <c r="F893" s="64"/>
    </row>
    <row r="894">
      <c r="B894" s="63"/>
      <c r="C894" s="63"/>
      <c r="D894" s="63"/>
      <c r="F894" s="64"/>
    </row>
    <row r="895">
      <c r="B895" s="63"/>
      <c r="C895" s="63"/>
      <c r="D895" s="63"/>
      <c r="F895" s="64"/>
    </row>
    <row r="896">
      <c r="B896" s="63"/>
      <c r="C896" s="63"/>
      <c r="D896" s="63"/>
      <c r="F896" s="64"/>
    </row>
    <row r="897">
      <c r="B897" s="63"/>
      <c r="C897" s="63"/>
      <c r="D897" s="63"/>
      <c r="F897" s="64"/>
    </row>
    <row r="898">
      <c r="B898" s="63"/>
      <c r="C898" s="63"/>
      <c r="D898" s="63"/>
      <c r="F898" s="64"/>
    </row>
    <row r="899">
      <c r="B899" s="63"/>
      <c r="C899" s="63"/>
      <c r="D899" s="63"/>
      <c r="F899" s="64"/>
    </row>
    <row r="900">
      <c r="B900" s="63"/>
      <c r="C900" s="63"/>
      <c r="D900" s="63"/>
      <c r="F900" s="64"/>
    </row>
    <row r="901">
      <c r="B901" s="63"/>
      <c r="C901" s="63"/>
      <c r="D901" s="63"/>
      <c r="F901" s="64"/>
    </row>
    <row r="902">
      <c r="B902" s="63"/>
      <c r="C902" s="63"/>
      <c r="D902" s="63"/>
      <c r="F902" s="64"/>
    </row>
    <row r="903">
      <c r="B903" s="63"/>
      <c r="C903" s="63"/>
      <c r="D903" s="63"/>
      <c r="F903" s="64"/>
    </row>
    <row r="904">
      <c r="B904" s="63"/>
      <c r="C904" s="63"/>
      <c r="D904" s="63"/>
      <c r="F904" s="64"/>
    </row>
    <row r="905">
      <c r="B905" s="63"/>
      <c r="C905" s="63"/>
      <c r="D905" s="63"/>
      <c r="F905" s="64"/>
    </row>
    <row r="906">
      <c r="B906" s="63"/>
      <c r="C906" s="63"/>
      <c r="D906" s="63"/>
      <c r="F906" s="64"/>
    </row>
    <row r="907">
      <c r="B907" s="63"/>
      <c r="C907" s="63"/>
      <c r="D907" s="63"/>
      <c r="F907" s="64"/>
    </row>
    <row r="908">
      <c r="B908" s="63"/>
      <c r="C908" s="63"/>
      <c r="D908" s="63"/>
      <c r="F908" s="64"/>
    </row>
    <row r="909">
      <c r="B909" s="63"/>
      <c r="C909" s="63"/>
      <c r="D909" s="63"/>
      <c r="F909" s="64"/>
    </row>
    <row r="910">
      <c r="B910" s="63"/>
      <c r="C910" s="63"/>
      <c r="D910" s="63"/>
      <c r="F910" s="64"/>
    </row>
    <row r="911">
      <c r="B911" s="63"/>
      <c r="C911" s="63"/>
      <c r="D911" s="63"/>
      <c r="F911" s="64"/>
    </row>
    <row r="912">
      <c r="B912" s="63"/>
      <c r="C912" s="63"/>
      <c r="D912" s="63"/>
      <c r="F912" s="64"/>
    </row>
    <row r="913">
      <c r="B913" s="63"/>
      <c r="C913" s="63"/>
      <c r="D913" s="63"/>
      <c r="F913" s="64"/>
    </row>
    <row r="914">
      <c r="B914" s="63"/>
      <c r="C914" s="63"/>
      <c r="D914" s="63"/>
      <c r="F914" s="64"/>
    </row>
    <row r="915">
      <c r="B915" s="63"/>
      <c r="C915" s="63"/>
      <c r="D915" s="63"/>
      <c r="F915" s="64"/>
    </row>
    <row r="916">
      <c r="B916" s="63"/>
      <c r="C916" s="63"/>
      <c r="D916" s="63"/>
      <c r="F916" s="64"/>
    </row>
    <row r="917">
      <c r="B917" s="63"/>
      <c r="C917" s="63"/>
      <c r="D917" s="63"/>
      <c r="F917" s="64"/>
    </row>
    <row r="918">
      <c r="B918" s="63"/>
      <c r="C918" s="63"/>
      <c r="D918" s="63"/>
      <c r="F918" s="64"/>
    </row>
    <row r="919">
      <c r="B919" s="63"/>
      <c r="C919" s="63"/>
      <c r="D919" s="63"/>
      <c r="F919" s="64"/>
    </row>
    <row r="920">
      <c r="B920" s="63"/>
      <c r="C920" s="63"/>
      <c r="D920" s="63"/>
      <c r="F920" s="64"/>
    </row>
    <row r="921">
      <c r="B921" s="63"/>
      <c r="C921" s="63"/>
      <c r="D921" s="63"/>
      <c r="F921" s="64"/>
    </row>
    <row r="922">
      <c r="B922" s="63"/>
      <c r="C922" s="63"/>
      <c r="D922" s="63"/>
      <c r="F922" s="64"/>
    </row>
    <row r="923">
      <c r="B923" s="63"/>
      <c r="C923" s="63"/>
      <c r="D923" s="63"/>
      <c r="F923" s="64"/>
    </row>
    <row r="924">
      <c r="B924" s="63"/>
      <c r="C924" s="63"/>
      <c r="D924" s="63"/>
      <c r="F924" s="64"/>
    </row>
    <row r="925">
      <c r="B925" s="63"/>
      <c r="C925" s="63"/>
      <c r="D925" s="63"/>
      <c r="F925" s="64"/>
    </row>
    <row r="926">
      <c r="B926" s="63"/>
      <c r="C926" s="63"/>
      <c r="D926" s="63"/>
      <c r="F926" s="64"/>
    </row>
    <row r="927">
      <c r="B927" s="63"/>
      <c r="C927" s="63"/>
      <c r="D927" s="63"/>
      <c r="F927" s="64"/>
    </row>
    <row r="928">
      <c r="B928" s="63"/>
      <c r="C928" s="63"/>
      <c r="D928" s="63"/>
      <c r="F928" s="64"/>
    </row>
    <row r="929">
      <c r="B929" s="63"/>
      <c r="C929" s="63"/>
      <c r="D929" s="63"/>
      <c r="F929" s="64"/>
    </row>
    <row r="930">
      <c r="B930" s="63"/>
      <c r="C930" s="63"/>
      <c r="D930" s="63"/>
      <c r="F930" s="64"/>
    </row>
    <row r="931">
      <c r="B931" s="63"/>
      <c r="C931" s="63"/>
      <c r="D931" s="63"/>
      <c r="F931" s="64"/>
    </row>
    <row r="932">
      <c r="B932" s="63"/>
      <c r="C932" s="63"/>
      <c r="D932" s="63"/>
      <c r="F932" s="64"/>
    </row>
    <row r="933">
      <c r="B933" s="63"/>
      <c r="C933" s="63"/>
      <c r="D933" s="63"/>
      <c r="F933" s="64"/>
    </row>
    <row r="934">
      <c r="B934" s="63"/>
      <c r="C934" s="63"/>
      <c r="D934" s="63"/>
      <c r="F934" s="64"/>
    </row>
    <row r="935">
      <c r="B935" s="63"/>
      <c r="C935" s="63"/>
      <c r="D935" s="63"/>
      <c r="F935" s="64"/>
    </row>
    <row r="936">
      <c r="B936" s="63"/>
      <c r="C936" s="63"/>
      <c r="D936" s="63"/>
      <c r="F936" s="64"/>
    </row>
    <row r="937">
      <c r="B937" s="63"/>
      <c r="C937" s="63"/>
      <c r="D937" s="63"/>
      <c r="F937" s="64"/>
    </row>
    <row r="938">
      <c r="B938" s="63"/>
      <c r="C938" s="63"/>
      <c r="D938" s="63"/>
      <c r="F938" s="64"/>
    </row>
    <row r="939">
      <c r="B939" s="63"/>
      <c r="C939" s="63"/>
      <c r="D939" s="63"/>
      <c r="F939" s="64"/>
    </row>
    <row r="940">
      <c r="B940" s="63"/>
      <c r="C940" s="63"/>
      <c r="D940" s="63"/>
      <c r="F940" s="64"/>
    </row>
    <row r="941">
      <c r="B941" s="63"/>
      <c r="C941" s="63"/>
      <c r="D941" s="63"/>
      <c r="F941" s="64"/>
    </row>
    <row r="942">
      <c r="B942" s="63"/>
      <c r="C942" s="63"/>
      <c r="D942" s="63"/>
      <c r="F942" s="64"/>
    </row>
    <row r="943">
      <c r="B943" s="63"/>
      <c r="C943" s="63"/>
      <c r="D943" s="63"/>
      <c r="F943" s="64"/>
    </row>
    <row r="944">
      <c r="B944" s="63"/>
      <c r="C944" s="63"/>
      <c r="D944" s="63"/>
      <c r="F944" s="64"/>
    </row>
    <row r="945">
      <c r="B945" s="63"/>
      <c r="C945" s="63"/>
      <c r="D945" s="63"/>
      <c r="F945" s="64"/>
    </row>
    <row r="946">
      <c r="B946" s="63"/>
      <c r="C946" s="63"/>
      <c r="D946" s="63"/>
      <c r="F946" s="64"/>
    </row>
    <row r="947">
      <c r="B947" s="63"/>
      <c r="C947" s="63"/>
      <c r="D947" s="63"/>
      <c r="F947" s="64"/>
    </row>
    <row r="948">
      <c r="B948" s="63"/>
      <c r="C948" s="63"/>
      <c r="D948" s="63"/>
      <c r="F948" s="64"/>
    </row>
    <row r="949">
      <c r="B949" s="63"/>
      <c r="C949" s="63"/>
      <c r="D949" s="63"/>
      <c r="F949" s="64"/>
    </row>
    <row r="950">
      <c r="B950" s="63"/>
      <c r="C950" s="63"/>
      <c r="D950" s="63"/>
      <c r="F950" s="64"/>
    </row>
    <row r="951">
      <c r="B951" s="63"/>
      <c r="C951" s="63"/>
      <c r="D951" s="63"/>
      <c r="F951" s="64"/>
    </row>
    <row r="952">
      <c r="B952" s="63"/>
      <c r="C952" s="63"/>
      <c r="D952" s="63"/>
      <c r="F952" s="64"/>
    </row>
    <row r="953">
      <c r="B953" s="63"/>
      <c r="C953" s="63"/>
      <c r="D953" s="63"/>
      <c r="F953" s="64"/>
    </row>
    <row r="954">
      <c r="B954" s="63"/>
      <c r="C954" s="63"/>
      <c r="D954" s="63"/>
      <c r="F954" s="64"/>
    </row>
    <row r="955">
      <c r="B955" s="63"/>
      <c r="C955" s="63"/>
      <c r="D955" s="63"/>
      <c r="F955" s="64"/>
    </row>
    <row r="956">
      <c r="B956" s="63"/>
      <c r="C956" s="63"/>
      <c r="D956" s="63"/>
      <c r="F956" s="64"/>
    </row>
    <row r="957">
      <c r="B957" s="63"/>
      <c r="C957" s="63"/>
      <c r="D957" s="63"/>
      <c r="F957" s="64"/>
    </row>
    <row r="958">
      <c r="B958" s="63"/>
      <c r="C958" s="63"/>
      <c r="D958" s="63"/>
      <c r="F958" s="64"/>
    </row>
    <row r="959">
      <c r="B959" s="63"/>
      <c r="C959" s="63"/>
      <c r="D959" s="63"/>
      <c r="F959" s="64"/>
    </row>
    <row r="960">
      <c r="B960" s="63"/>
      <c r="C960" s="63"/>
      <c r="D960" s="63"/>
      <c r="F960" s="64"/>
    </row>
    <row r="961">
      <c r="B961" s="63"/>
      <c r="C961" s="63"/>
      <c r="D961" s="63"/>
      <c r="F961" s="64"/>
    </row>
    <row r="962">
      <c r="B962" s="63"/>
      <c r="C962" s="63"/>
      <c r="D962" s="63"/>
      <c r="F962" s="64"/>
    </row>
    <row r="963">
      <c r="B963" s="63"/>
      <c r="C963" s="63"/>
      <c r="D963" s="63"/>
      <c r="F963" s="64"/>
    </row>
    <row r="964">
      <c r="B964" s="63"/>
      <c r="C964" s="63"/>
      <c r="D964" s="63"/>
      <c r="F964" s="64"/>
    </row>
    <row r="965">
      <c r="B965" s="63"/>
      <c r="C965" s="63"/>
      <c r="D965" s="63"/>
      <c r="F965" s="64"/>
    </row>
    <row r="966">
      <c r="B966" s="63"/>
      <c r="C966" s="63"/>
      <c r="D966" s="63"/>
      <c r="F966" s="64"/>
    </row>
    <row r="967">
      <c r="B967" s="63"/>
      <c r="C967" s="63"/>
      <c r="D967" s="63"/>
      <c r="F967" s="64"/>
    </row>
    <row r="968">
      <c r="B968" s="63"/>
      <c r="C968" s="63"/>
      <c r="D968" s="63"/>
      <c r="F968" s="64"/>
    </row>
    <row r="969">
      <c r="B969" s="63"/>
      <c r="C969" s="63"/>
      <c r="D969" s="63"/>
      <c r="F969" s="64"/>
    </row>
    <row r="970">
      <c r="B970" s="63"/>
      <c r="C970" s="63"/>
      <c r="D970" s="63"/>
      <c r="F970" s="64"/>
    </row>
    <row r="971">
      <c r="B971" s="63"/>
      <c r="C971" s="63"/>
      <c r="D971" s="63"/>
      <c r="F971" s="64"/>
    </row>
    <row r="972">
      <c r="B972" s="63"/>
      <c r="C972" s="63"/>
      <c r="D972" s="63"/>
      <c r="F972" s="64"/>
    </row>
    <row r="973">
      <c r="B973" s="63"/>
      <c r="C973" s="63"/>
      <c r="D973" s="63"/>
      <c r="F973" s="64"/>
    </row>
    <row r="974">
      <c r="B974" s="63"/>
      <c r="C974" s="63"/>
      <c r="D974" s="63"/>
      <c r="F974" s="64"/>
    </row>
    <row r="975">
      <c r="B975" s="63"/>
      <c r="C975" s="63"/>
      <c r="D975" s="63"/>
      <c r="F975" s="64"/>
    </row>
    <row r="976">
      <c r="B976" s="63"/>
      <c r="C976" s="63"/>
      <c r="D976" s="63"/>
      <c r="F976" s="64"/>
    </row>
    <row r="977">
      <c r="B977" s="63"/>
      <c r="C977" s="63"/>
      <c r="D977" s="63"/>
      <c r="F977" s="64"/>
    </row>
    <row r="978">
      <c r="B978" s="63"/>
      <c r="C978" s="63"/>
      <c r="D978" s="63"/>
      <c r="F978" s="64"/>
    </row>
    <row r="979">
      <c r="B979" s="63"/>
      <c r="C979" s="63"/>
      <c r="D979" s="63"/>
      <c r="F979" s="64"/>
    </row>
    <row r="980">
      <c r="B980" s="63"/>
      <c r="C980" s="63"/>
      <c r="D980" s="63"/>
      <c r="F980" s="64"/>
    </row>
    <row r="981">
      <c r="B981" s="63"/>
      <c r="C981" s="63"/>
      <c r="D981" s="63"/>
      <c r="F981" s="64"/>
    </row>
    <row r="982">
      <c r="B982" s="63"/>
      <c r="C982" s="63"/>
      <c r="D982" s="63"/>
      <c r="F982" s="64"/>
    </row>
    <row r="983">
      <c r="B983" s="63"/>
      <c r="C983" s="63"/>
      <c r="D983" s="63"/>
      <c r="F983" s="64"/>
    </row>
    <row r="984">
      <c r="B984" s="63"/>
      <c r="C984" s="63"/>
      <c r="D984" s="63"/>
      <c r="F984" s="64"/>
    </row>
    <row r="985">
      <c r="B985" s="63"/>
      <c r="C985" s="63"/>
      <c r="D985" s="63"/>
      <c r="F985" s="64"/>
    </row>
    <row r="986">
      <c r="B986" s="63"/>
      <c r="C986" s="63"/>
      <c r="D986" s="63"/>
      <c r="F986" s="64"/>
    </row>
    <row r="987">
      <c r="B987" s="63"/>
      <c r="C987" s="63"/>
      <c r="D987" s="63"/>
      <c r="F987" s="64"/>
    </row>
    <row r="988">
      <c r="B988" s="63"/>
      <c r="C988" s="63"/>
      <c r="D988" s="63"/>
      <c r="F988" s="64"/>
    </row>
    <row r="989">
      <c r="B989" s="63"/>
      <c r="C989" s="63"/>
      <c r="D989" s="63"/>
      <c r="F989" s="64"/>
    </row>
    <row r="990">
      <c r="B990" s="63"/>
      <c r="C990" s="63"/>
      <c r="D990" s="63"/>
      <c r="F990" s="64"/>
    </row>
    <row r="991">
      <c r="B991" s="63"/>
      <c r="C991" s="63"/>
      <c r="D991" s="63"/>
      <c r="F991" s="64"/>
    </row>
    <row r="992">
      <c r="B992" s="63"/>
      <c r="C992" s="63"/>
      <c r="D992" s="63"/>
      <c r="F992" s="64"/>
    </row>
    <row r="993">
      <c r="B993" s="63"/>
      <c r="C993" s="63"/>
      <c r="D993" s="63"/>
      <c r="F993" s="64"/>
    </row>
    <row r="994">
      <c r="B994" s="63"/>
      <c r="C994" s="63"/>
      <c r="D994" s="63"/>
      <c r="F994" s="64"/>
    </row>
    <row r="995">
      <c r="B995" s="63"/>
      <c r="C995" s="63"/>
      <c r="D995" s="63"/>
      <c r="F995" s="64"/>
    </row>
    <row r="996">
      <c r="B996" s="63"/>
      <c r="C996" s="63"/>
      <c r="D996" s="63"/>
      <c r="F996" s="64"/>
    </row>
    <row r="997">
      <c r="B997" s="63"/>
      <c r="C997" s="63"/>
      <c r="D997" s="63"/>
      <c r="F997" s="64"/>
    </row>
    <row r="998">
      <c r="B998" s="63"/>
      <c r="C998" s="63"/>
      <c r="D998" s="63"/>
      <c r="F998" s="64"/>
    </row>
    <row r="999">
      <c r="B999" s="63"/>
      <c r="C999" s="63"/>
      <c r="D999" s="63"/>
      <c r="F999" s="64"/>
    </row>
    <row r="1000">
      <c r="B1000" s="63"/>
      <c r="C1000" s="63"/>
      <c r="D1000" s="63"/>
      <c r="F1000" s="64"/>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s>
  <drawing r:id="rId6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3.57"/>
    <col customWidth="1" min="3" max="3" width="21.14"/>
    <col customWidth="1" min="4" max="4" width="51.57"/>
    <col customWidth="1" min="6" max="6" width="33.86"/>
  </cols>
  <sheetData>
    <row r="1">
      <c r="A1" s="16" t="s">
        <v>19</v>
      </c>
      <c r="B1" s="18" t="s">
        <v>3</v>
      </c>
      <c r="C1" s="18" t="s">
        <v>4</v>
      </c>
      <c r="D1" s="18" t="s">
        <v>5</v>
      </c>
      <c r="E1" s="21" t="s">
        <v>6</v>
      </c>
      <c r="F1" s="21" t="s">
        <v>7</v>
      </c>
      <c r="G1" s="23"/>
    </row>
    <row r="2" hidden="1">
      <c r="A2" s="25">
        <v>43911.0</v>
      </c>
      <c r="E2" s="27"/>
      <c r="F2" s="25"/>
      <c r="G2" s="23"/>
    </row>
    <row r="3" hidden="1">
      <c r="A3" s="28">
        <v>0.625</v>
      </c>
      <c r="B3" s="29" t="s">
        <v>36</v>
      </c>
      <c r="C3" s="29" t="s">
        <v>38</v>
      </c>
      <c r="D3" s="29" t="s">
        <v>40</v>
      </c>
      <c r="E3" s="31" t="str">
        <f>HYPERLINK("https://www.instagram.com/aarmy/","Click here")</f>
        <v>Click here</v>
      </c>
      <c r="F3" s="33"/>
      <c r="G3" s="35" t="s">
        <v>45</v>
      </c>
    </row>
    <row r="4" hidden="1">
      <c r="A4" s="28">
        <v>0.7916666666666666</v>
      </c>
      <c r="B4" s="29" t="s">
        <v>47</v>
      </c>
      <c r="C4" s="29" t="s">
        <v>48</v>
      </c>
      <c r="D4" s="38" t="s">
        <v>49</v>
      </c>
      <c r="E4" s="40" t="str">
        <f>HYPERLINK("https://www.facebook.com/pg/planetfitness/videos/?ref=page_internal","Click Here")</f>
        <v>Click Here</v>
      </c>
      <c r="F4" s="41"/>
      <c r="G4" s="35" t="s">
        <v>64</v>
      </c>
    </row>
    <row r="5" hidden="1">
      <c r="A5" s="25">
        <v>43912.0</v>
      </c>
      <c r="E5" s="27"/>
      <c r="F5" s="25"/>
      <c r="G5" s="23"/>
    </row>
    <row r="6" hidden="1">
      <c r="A6" s="28">
        <v>0.625</v>
      </c>
      <c r="B6" s="29" t="s">
        <v>36</v>
      </c>
      <c r="C6" s="29" t="s">
        <v>38</v>
      </c>
      <c r="D6" s="29" t="s">
        <v>40</v>
      </c>
      <c r="E6" s="43"/>
      <c r="F6" s="35" t="s">
        <v>77</v>
      </c>
    </row>
    <row r="7" hidden="1">
      <c r="A7" s="28">
        <v>0.4166666666666667</v>
      </c>
      <c r="B7" s="29" t="s">
        <v>78</v>
      </c>
      <c r="C7" s="45" t="s">
        <v>79</v>
      </c>
      <c r="D7" s="46" t="s">
        <v>86</v>
      </c>
      <c r="E7" s="47"/>
      <c r="F7" s="35" t="s">
        <v>45</v>
      </c>
    </row>
    <row r="8" hidden="1">
      <c r="A8" s="28">
        <v>0.4166666666666667</v>
      </c>
      <c r="B8" s="29" t="s">
        <v>94</v>
      </c>
      <c r="C8" s="45" t="s">
        <v>95</v>
      </c>
      <c r="D8" s="46" t="s">
        <v>96</v>
      </c>
      <c r="E8" s="33"/>
      <c r="F8" s="35" t="s">
        <v>97</v>
      </c>
    </row>
    <row r="9" hidden="1">
      <c r="A9" s="28">
        <v>0.4166666666666667</v>
      </c>
      <c r="B9" s="29" t="s">
        <v>105</v>
      </c>
      <c r="C9" s="45" t="s">
        <v>106</v>
      </c>
      <c r="D9" s="46" t="s">
        <v>107</v>
      </c>
      <c r="E9" s="47"/>
      <c r="F9" s="35" t="s">
        <v>108</v>
      </c>
    </row>
    <row r="10" hidden="1">
      <c r="A10" s="28">
        <v>0.4583333333333333</v>
      </c>
      <c r="B10" s="29" t="s">
        <v>118</v>
      </c>
      <c r="C10" s="45" t="s">
        <v>79</v>
      </c>
      <c r="D10" s="46" t="s">
        <v>119</v>
      </c>
      <c r="E10" s="47"/>
      <c r="F10" s="35" t="s">
        <v>121</v>
      </c>
    </row>
    <row r="11" hidden="1">
      <c r="A11" s="28">
        <v>0.5</v>
      </c>
      <c r="B11" s="29" t="s">
        <v>125</v>
      </c>
      <c r="C11" s="45" t="s">
        <v>127</v>
      </c>
      <c r="D11" s="46" t="s">
        <v>129</v>
      </c>
      <c r="E11" s="33"/>
      <c r="F11" s="51" t="s">
        <v>131</v>
      </c>
    </row>
    <row r="12" hidden="1">
      <c r="A12" s="28">
        <v>0.5</v>
      </c>
      <c r="B12" s="29" t="s">
        <v>137</v>
      </c>
      <c r="C12" s="45" t="s">
        <v>139</v>
      </c>
      <c r="D12" s="46" t="s">
        <v>141</v>
      </c>
      <c r="E12" s="47"/>
      <c r="F12" s="51" t="s">
        <v>142</v>
      </c>
    </row>
    <row r="13" hidden="1">
      <c r="A13" s="28">
        <v>0.6145833333333334</v>
      </c>
      <c r="B13" s="29" t="s">
        <v>149</v>
      </c>
      <c r="C13" s="45" t="s">
        <v>150</v>
      </c>
      <c r="D13" s="46" t="s">
        <v>151</v>
      </c>
      <c r="E13" s="47"/>
      <c r="F13" s="51" t="s">
        <v>152</v>
      </c>
    </row>
    <row r="14" hidden="1">
      <c r="A14" s="28">
        <v>0.625</v>
      </c>
      <c r="B14" s="29" t="s">
        <v>159</v>
      </c>
      <c r="C14" s="45" t="s">
        <v>106</v>
      </c>
      <c r="D14" s="46" t="s">
        <v>160</v>
      </c>
      <c r="E14" s="47"/>
      <c r="F14" s="51" t="s">
        <v>108</v>
      </c>
    </row>
    <row r="15" hidden="1">
      <c r="A15" s="28">
        <v>0.625</v>
      </c>
      <c r="B15" s="29" t="s">
        <v>125</v>
      </c>
      <c r="C15" s="45" t="s">
        <v>127</v>
      </c>
      <c r="D15" s="46" t="s">
        <v>129</v>
      </c>
      <c r="E15" s="33"/>
      <c r="F15" s="51" t="s">
        <v>131</v>
      </c>
    </row>
    <row r="16" hidden="1">
      <c r="A16" s="28">
        <v>0.6666666666666666</v>
      </c>
      <c r="B16" s="29" t="s">
        <v>170</v>
      </c>
      <c r="C16" s="45" t="s">
        <v>171</v>
      </c>
      <c r="D16" s="46" t="s">
        <v>172</v>
      </c>
      <c r="E16" s="47"/>
      <c r="F16" s="51" t="s">
        <v>174</v>
      </c>
    </row>
    <row r="17" hidden="1">
      <c r="A17" s="55">
        <v>0.75</v>
      </c>
      <c r="B17" s="38" t="s">
        <v>178</v>
      </c>
      <c r="C17" s="41" t="s">
        <v>179</v>
      </c>
      <c r="D17" s="46" t="s">
        <v>180</v>
      </c>
      <c r="E17" s="47"/>
      <c r="F17" s="51" t="s">
        <v>181</v>
      </c>
    </row>
    <row r="18" hidden="1">
      <c r="A18" s="55">
        <v>0.75</v>
      </c>
      <c r="B18" s="38" t="s">
        <v>137</v>
      </c>
      <c r="C18" s="41" t="s">
        <v>139</v>
      </c>
      <c r="D18" s="46" t="s">
        <v>141</v>
      </c>
      <c r="E18" s="47"/>
      <c r="F18" s="51" t="s">
        <v>142</v>
      </c>
    </row>
    <row r="19" hidden="1">
      <c r="A19" s="55">
        <v>0.75</v>
      </c>
      <c r="B19" s="38" t="s">
        <v>189</v>
      </c>
      <c r="C19" s="41" t="s">
        <v>190</v>
      </c>
      <c r="D19" s="46" t="s">
        <v>191</v>
      </c>
      <c r="E19" s="47"/>
      <c r="F19" s="51" t="s">
        <v>192</v>
      </c>
    </row>
    <row r="20" hidden="1">
      <c r="A20" s="28">
        <v>0.7916666666666666</v>
      </c>
      <c r="B20" s="29" t="s">
        <v>47</v>
      </c>
      <c r="C20" s="29" t="s">
        <v>48</v>
      </c>
      <c r="D20" s="38" t="s">
        <v>49</v>
      </c>
      <c r="E20" s="56"/>
      <c r="F20" s="51" t="s">
        <v>64</v>
      </c>
    </row>
    <row r="21" hidden="1">
      <c r="A21" s="57">
        <v>0.8333333333333334</v>
      </c>
      <c r="B21" s="46" t="s">
        <v>206</v>
      </c>
      <c r="C21" s="46" t="s">
        <v>106</v>
      </c>
      <c r="D21" s="46" t="s">
        <v>208</v>
      </c>
      <c r="E21" s="47"/>
      <c r="F21" s="51" t="s">
        <v>108</v>
      </c>
      <c r="H21" s="58"/>
      <c r="I21" s="58"/>
      <c r="J21" s="58"/>
      <c r="K21" s="58"/>
      <c r="L21" s="58"/>
      <c r="M21" s="58"/>
      <c r="N21" s="58"/>
      <c r="O21" s="58"/>
      <c r="P21" s="58"/>
      <c r="Q21" s="58"/>
      <c r="R21" s="58"/>
      <c r="S21" s="58"/>
      <c r="T21" s="58"/>
      <c r="U21" s="58"/>
      <c r="V21" s="58"/>
      <c r="W21" s="58"/>
      <c r="X21" s="58"/>
      <c r="Y21" s="58"/>
      <c r="Z21" s="58"/>
      <c r="AA21" s="58"/>
      <c r="AB21" s="58"/>
    </row>
    <row r="22" hidden="1">
      <c r="A22" s="25">
        <v>43913.0</v>
      </c>
      <c r="E22" s="27"/>
      <c r="F22" s="25"/>
      <c r="G22" s="59"/>
    </row>
    <row r="23" hidden="1">
      <c r="A23" s="28">
        <v>0.625</v>
      </c>
      <c r="B23" s="29" t="s">
        <v>36</v>
      </c>
      <c r="C23" s="29" t="s">
        <v>38</v>
      </c>
      <c r="D23" s="29" t="s">
        <v>40</v>
      </c>
      <c r="E23" s="43"/>
      <c r="F23" s="51" t="s">
        <v>77</v>
      </c>
    </row>
    <row r="24" hidden="1">
      <c r="A24" s="28">
        <v>0.375</v>
      </c>
      <c r="B24" s="29" t="s">
        <v>94</v>
      </c>
      <c r="C24" s="45" t="s">
        <v>95</v>
      </c>
      <c r="D24" s="29" t="s">
        <v>96</v>
      </c>
      <c r="E24" s="33"/>
      <c r="F24" s="51" t="s">
        <v>97</v>
      </c>
    </row>
    <row r="25" hidden="1">
      <c r="A25" s="28">
        <v>0.3854166666666667</v>
      </c>
      <c r="B25" s="29" t="s">
        <v>226</v>
      </c>
      <c r="C25" s="45" t="s">
        <v>106</v>
      </c>
      <c r="D25" s="46" t="s">
        <v>227</v>
      </c>
      <c r="E25" s="47"/>
      <c r="F25" s="51" t="s">
        <v>108</v>
      </c>
    </row>
    <row r="26" hidden="1">
      <c r="A26" s="28">
        <v>0.4166666666666667</v>
      </c>
      <c r="B26" s="29" t="s">
        <v>78</v>
      </c>
      <c r="C26" s="45" t="s">
        <v>79</v>
      </c>
      <c r="D26" s="29" t="s">
        <v>86</v>
      </c>
      <c r="E26" s="47"/>
      <c r="F26" s="51" t="s">
        <v>45</v>
      </c>
    </row>
    <row r="27" hidden="1">
      <c r="A27" s="55">
        <v>0.4166666666666667</v>
      </c>
      <c r="B27" s="38" t="s">
        <v>189</v>
      </c>
      <c r="C27" s="41" t="s">
        <v>190</v>
      </c>
      <c r="D27" s="38" t="s">
        <v>191</v>
      </c>
      <c r="E27" s="47"/>
      <c r="F27" s="51" t="s">
        <v>192</v>
      </c>
    </row>
    <row r="28" hidden="1">
      <c r="A28" s="28">
        <v>0.4166666666666667</v>
      </c>
      <c r="B28" s="29" t="s">
        <v>105</v>
      </c>
      <c r="C28" s="45" t="s">
        <v>106</v>
      </c>
      <c r="D28" s="46" t="s">
        <v>244</v>
      </c>
      <c r="E28" s="47"/>
      <c r="F28" s="51" t="s">
        <v>108</v>
      </c>
    </row>
    <row r="29" hidden="1">
      <c r="A29" s="28">
        <v>0.4583333333333333</v>
      </c>
      <c r="B29" s="29" t="s">
        <v>118</v>
      </c>
      <c r="C29" s="45" t="s">
        <v>79</v>
      </c>
      <c r="D29" s="29" t="s">
        <v>119</v>
      </c>
      <c r="E29" s="47"/>
      <c r="F29" s="51" t="s">
        <v>121</v>
      </c>
    </row>
    <row r="30" hidden="1">
      <c r="A30" s="28">
        <v>0.5</v>
      </c>
      <c r="B30" s="29" t="s">
        <v>125</v>
      </c>
      <c r="C30" s="45" t="s">
        <v>127</v>
      </c>
      <c r="D30" s="29" t="s">
        <v>129</v>
      </c>
      <c r="E30" s="33"/>
      <c r="F30" s="51" t="s">
        <v>131</v>
      </c>
    </row>
    <row r="31" hidden="1">
      <c r="A31" s="28">
        <v>0.5</v>
      </c>
      <c r="B31" s="29" t="s">
        <v>137</v>
      </c>
      <c r="C31" s="45" t="s">
        <v>139</v>
      </c>
      <c r="D31" s="29" t="s">
        <v>141</v>
      </c>
      <c r="E31" s="47"/>
      <c r="F31" s="51" t="s">
        <v>142</v>
      </c>
    </row>
    <row r="32" hidden="1">
      <c r="A32" s="55">
        <v>0.5</v>
      </c>
      <c r="B32" s="38" t="s">
        <v>255</v>
      </c>
      <c r="C32" s="41" t="s">
        <v>256</v>
      </c>
      <c r="D32" s="38" t="s">
        <v>257</v>
      </c>
      <c r="E32" s="47"/>
      <c r="F32" s="51" t="s">
        <v>258</v>
      </c>
    </row>
    <row r="33" hidden="1">
      <c r="A33" s="55">
        <v>0.5416666666666666</v>
      </c>
      <c r="B33" s="38" t="s">
        <v>263</v>
      </c>
      <c r="C33" s="41" t="s">
        <v>264</v>
      </c>
      <c r="D33" s="38" t="s">
        <v>257</v>
      </c>
      <c r="E33" s="47"/>
      <c r="F33" s="51" t="s">
        <v>258</v>
      </c>
    </row>
    <row r="34" hidden="1">
      <c r="A34" s="28">
        <v>0.5833333333333334</v>
      </c>
      <c r="B34" s="29" t="s">
        <v>269</v>
      </c>
      <c r="C34" s="45" t="s">
        <v>79</v>
      </c>
      <c r="D34" s="29" t="s">
        <v>270</v>
      </c>
      <c r="E34" s="47"/>
      <c r="F34" s="51" t="s">
        <v>271</v>
      </c>
    </row>
    <row r="35" hidden="1">
      <c r="A35" s="55">
        <v>0.5868055555555556</v>
      </c>
      <c r="B35" s="38" t="s">
        <v>276</v>
      </c>
      <c r="C35" s="41" t="s">
        <v>277</v>
      </c>
      <c r="D35" s="38" t="s">
        <v>278</v>
      </c>
      <c r="E35" s="47"/>
      <c r="F35" s="51" t="s">
        <v>279</v>
      </c>
    </row>
    <row r="36" hidden="1">
      <c r="A36" s="28">
        <v>0.6145833333333334</v>
      </c>
      <c r="B36" s="29" t="s">
        <v>149</v>
      </c>
      <c r="C36" s="45" t="s">
        <v>150</v>
      </c>
      <c r="D36" s="46" t="s">
        <v>151</v>
      </c>
      <c r="E36" s="47"/>
      <c r="F36" s="51" t="s">
        <v>152</v>
      </c>
    </row>
    <row r="37" hidden="1">
      <c r="A37" s="28">
        <v>0.625</v>
      </c>
      <c r="B37" s="29" t="s">
        <v>159</v>
      </c>
      <c r="C37" s="45" t="s">
        <v>106</v>
      </c>
      <c r="D37" s="46" t="s">
        <v>289</v>
      </c>
      <c r="E37" s="47"/>
      <c r="F37" s="51" t="s">
        <v>108</v>
      </c>
    </row>
    <row r="38" hidden="1">
      <c r="A38" s="28">
        <v>0.625</v>
      </c>
      <c r="B38" s="29" t="s">
        <v>125</v>
      </c>
      <c r="C38" s="45" t="s">
        <v>127</v>
      </c>
      <c r="D38" s="29" t="s">
        <v>129</v>
      </c>
      <c r="E38" s="33"/>
      <c r="F38" s="51" t="s">
        <v>131</v>
      </c>
    </row>
    <row r="39" hidden="1">
      <c r="A39" s="28">
        <v>0.6666666666666666</v>
      </c>
      <c r="B39" s="29" t="s">
        <v>170</v>
      </c>
      <c r="C39" s="45" t="s">
        <v>171</v>
      </c>
      <c r="D39" s="29" t="s">
        <v>172</v>
      </c>
      <c r="E39" s="47"/>
      <c r="F39" s="51" t="s">
        <v>174</v>
      </c>
    </row>
    <row r="40" hidden="1">
      <c r="A40" s="55">
        <v>0.75</v>
      </c>
      <c r="B40" s="38" t="s">
        <v>137</v>
      </c>
      <c r="C40" s="41" t="s">
        <v>139</v>
      </c>
      <c r="D40" s="38" t="s">
        <v>141</v>
      </c>
      <c r="E40" s="47"/>
      <c r="F40" s="51" t="s">
        <v>142</v>
      </c>
    </row>
    <row r="41" hidden="1">
      <c r="A41" s="28">
        <v>0.7916666666666666</v>
      </c>
      <c r="B41" s="29" t="s">
        <v>47</v>
      </c>
      <c r="C41" s="29" t="s">
        <v>48</v>
      </c>
      <c r="D41" s="38" t="s">
        <v>49</v>
      </c>
      <c r="E41" s="56"/>
      <c r="F41" s="51" t="s">
        <v>64</v>
      </c>
    </row>
    <row r="42" hidden="1">
      <c r="A42" s="57">
        <v>0.8333333333333334</v>
      </c>
      <c r="B42" s="46" t="s">
        <v>206</v>
      </c>
      <c r="C42" s="46" t="s">
        <v>106</v>
      </c>
      <c r="D42" s="46" t="s">
        <v>309</v>
      </c>
      <c r="E42" s="47"/>
      <c r="F42" s="51" t="s">
        <v>108</v>
      </c>
      <c r="H42" s="58"/>
      <c r="I42" s="58"/>
      <c r="J42" s="58"/>
      <c r="K42" s="58"/>
      <c r="L42" s="58"/>
      <c r="M42" s="58"/>
      <c r="N42" s="58"/>
      <c r="O42" s="58"/>
      <c r="P42" s="58"/>
      <c r="Q42" s="58"/>
      <c r="R42" s="58"/>
      <c r="S42" s="58"/>
      <c r="T42" s="58"/>
      <c r="U42" s="58"/>
      <c r="V42" s="58"/>
      <c r="W42" s="58"/>
      <c r="X42" s="58"/>
      <c r="Y42" s="58"/>
      <c r="Z42" s="58"/>
      <c r="AA42" s="58"/>
      <c r="AB42" s="58"/>
    </row>
    <row r="43" hidden="1">
      <c r="A43" s="25">
        <v>43914.0</v>
      </c>
      <c r="E43" s="27"/>
      <c r="F43" s="25"/>
      <c r="G43" s="59"/>
    </row>
    <row r="44" hidden="1">
      <c r="A44" s="28">
        <v>0.4166666666666667</v>
      </c>
      <c r="B44" s="29" t="s">
        <v>78</v>
      </c>
      <c r="C44" s="45" t="s">
        <v>79</v>
      </c>
      <c r="D44" s="29" t="s">
        <v>319</v>
      </c>
      <c r="E44" s="47"/>
      <c r="F44" s="35" t="s">
        <v>45</v>
      </c>
    </row>
    <row r="45" hidden="1">
      <c r="A45" s="28">
        <v>0.4166666666666667</v>
      </c>
      <c r="B45" s="29" t="s">
        <v>105</v>
      </c>
      <c r="C45" s="45" t="s">
        <v>106</v>
      </c>
      <c r="D45" s="46" t="s">
        <v>327</v>
      </c>
      <c r="E45" s="47"/>
      <c r="F45" s="51" t="s">
        <v>108</v>
      </c>
    </row>
    <row r="46" hidden="1">
      <c r="A46" s="28">
        <v>0.4583333333333333</v>
      </c>
      <c r="B46" s="29" t="s">
        <v>118</v>
      </c>
      <c r="C46" s="45" t="s">
        <v>79</v>
      </c>
      <c r="D46" s="29" t="s">
        <v>333</v>
      </c>
      <c r="E46" s="47"/>
      <c r="F46" s="35" t="s">
        <v>121</v>
      </c>
    </row>
    <row r="47" hidden="1">
      <c r="A47" s="28">
        <v>0.5</v>
      </c>
      <c r="B47" s="29" t="s">
        <v>125</v>
      </c>
      <c r="C47" s="45" t="s">
        <v>127</v>
      </c>
      <c r="D47" s="29" t="s">
        <v>129</v>
      </c>
      <c r="E47" s="33"/>
      <c r="F47" s="51" t="s">
        <v>131</v>
      </c>
    </row>
    <row r="48" hidden="1">
      <c r="A48" s="28">
        <v>0.5</v>
      </c>
      <c r="B48" s="29" t="s">
        <v>137</v>
      </c>
      <c r="C48" s="45" t="s">
        <v>139</v>
      </c>
      <c r="D48" s="29" t="s">
        <v>141</v>
      </c>
      <c r="E48" s="47"/>
      <c r="F48" s="51" t="s">
        <v>142</v>
      </c>
    </row>
    <row r="49" hidden="1">
      <c r="A49" s="55">
        <v>0.5416666666666666</v>
      </c>
      <c r="B49" s="38" t="s">
        <v>263</v>
      </c>
      <c r="C49" s="41" t="s">
        <v>264</v>
      </c>
      <c r="D49" s="38" t="s">
        <v>257</v>
      </c>
      <c r="E49" s="47"/>
      <c r="F49" s="51" t="s">
        <v>258</v>
      </c>
    </row>
    <row r="50" hidden="1">
      <c r="A50" s="28">
        <v>0.5416666666666666</v>
      </c>
      <c r="B50" s="29" t="s">
        <v>345</v>
      </c>
      <c r="C50" s="45" t="s">
        <v>346</v>
      </c>
      <c r="D50" s="29" t="s">
        <v>347</v>
      </c>
      <c r="E50" s="47" t="s">
        <v>220</v>
      </c>
      <c r="F50" s="44" t="s">
        <v>348</v>
      </c>
    </row>
    <row r="51" hidden="1">
      <c r="A51" s="28">
        <v>0.5520833333333334</v>
      </c>
      <c r="B51" s="29" t="s">
        <v>354</v>
      </c>
      <c r="C51" s="45" t="s">
        <v>355</v>
      </c>
      <c r="D51" s="29" t="s">
        <v>356</v>
      </c>
      <c r="E51" s="47"/>
      <c r="F51" s="51" t="s">
        <v>357</v>
      </c>
    </row>
    <row r="52" hidden="1">
      <c r="A52" s="28">
        <v>0.5833333333333334</v>
      </c>
      <c r="B52" s="29" t="s">
        <v>269</v>
      </c>
      <c r="C52" s="45" t="s">
        <v>79</v>
      </c>
      <c r="D52" s="29" t="s">
        <v>270</v>
      </c>
      <c r="E52" s="47"/>
      <c r="F52" s="51" t="s">
        <v>271</v>
      </c>
    </row>
    <row r="53" hidden="1">
      <c r="A53" s="55">
        <v>0.5833333333333334</v>
      </c>
      <c r="B53" s="38" t="s">
        <v>367</v>
      </c>
      <c r="C53" s="41" t="s">
        <v>368</v>
      </c>
      <c r="D53" s="38" t="s">
        <v>369</v>
      </c>
      <c r="E53" s="47"/>
      <c r="F53" s="44" t="s">
        <v>370</v>
      </c>
    </row>
    <row r="54" hidden="1">
      <c r="A54" s="55">
        <v>0.5868055555555556</v>
      </c>
      <c r="B54" s="38" t="s">
        <v>276</v>
      </c>
      <c r="C54" s="41" t="s">
        <v>277</v>
      </c>
      <c r="D54" s="38" t="s">
        <v>278</v>
      </c>
      <c r="E54" s="47"/>
      <c r="F54" s="51" t="s">
        <v>279</v>
      </c>
    </row>
    <row r="55" hidden="1">
      <c r="A55" s="28">
        <v>0.6145833333333334</v>
      </c>
      <c r="B55" s="29" t="s">
        <v>149</v>
      </c>
      <c r="C55" s="45" t="s">
        <v>150</v>
      </c>
      <c r="D55" s="46" t="s">
        <v>151</v>
      </c>
      <c r="E55" s="47"/>
      <c r="F55" s="51" t="s">
        <v>152</v>
      </c>
    </row>
    <row r="56" hidden="1">
      <c r="A56" s="28">
        <v>0.625</v>
      </c>
      <c r="B56" s="29" t="s">
        <v>36</v>
      </c>
      <c r="C56" s="29" t="s">
        <v>38</v>
      </c>
      <c r="D56" s="29" t="s">
        <v>40</v>
      </c>
      <c r="E56" s="43"/>
      <c r="F56" s="51" t="s">
        <v>77</v>
      </c>
    </row>
    <row r="57" hidden="1">
      <c r="A57" s="28">
        <v>0.625</v>
      </c>
      <c r="B57" s="29" t="s">
        <v>159</v>
      </c>
      <c r="C57" s="45" t="s">
        <v>106</v>
      </c>
      <c r="D57" s="46" t="s">
        <v>375</v>
      </c>
      <c r="E57" s="47"/>
      <c r="F57" s="51" t="s">
        <v>108</v>
      </c>
    </row>
    <row r="58" hidden="1">
      <c r="A58" s="28">
        <v>0.625</v>
      </c>
      <c r="B58" s="29" t="s">
        <v>125</v>
      </c>
      <c r="C58" s="45" t="s">
        <v>127</v>
      </c>
      <c r="D58" s="29" t="s">
        <v>129</v>
      </c>
      <c r="E58" s="33"/>
      <c r="F58" s="51" t="s">
        <v>131</v>
      </c>
    </row>
    <row r="59" hidden="1">
      <c r="A59" s="28">
        <v>0.6666666666666666</v>
      </c>
      <c r="B59" s="29" t="s">
        <v>170</v>
      </c>
      <c r="C59" s="45" t="s">
        <v>171</v>
      </c>
      <c r="D59" s="29" t="s">
        <v>172</v>
      </c>
      <c r="E59" s="47"/>
      <c r="F59" s="51" t="s">
        <v>174</v>
      </c>
    </row>
    <row r="60" hidden="1">
      <c r="A60" s="28">
        <v>0.75</v>
      </c>
      <c r="B60" s="29" t="s">
        <v>94</v>
      </c>
      <c r="C60" s="45" t="s">
        <v>95</v>
      </c>
      <c r="D60" s="29" t="s">
        <v>96</v>
      </c>
      <c r="E60" s="33"/>
      <c r="F60" s="51" t="s">
        <v>97</v>
      </c>
    </row>
    <row r="61" hidden="1">
      <c r="A61" s="55">
        <v>0.75</v>
      </c>
      <c r="B61" s="38" t="s">
        <v>137</v>
      </c>
      <c r="C61" s="41" t="s">
        <v>139</v>
      </c>
      <c r="D61" s="38" t="s">
        <v>141</v>
      </c>
      <c r="E61" s="47"/>
      <c r="F61" s="51" t="s">
        <v>142</v>
      </c>
    </row>
    <row r="62" hidden="1">
      <c r="A62" s="55">
        <v>0.75</v>
      </c>
      <c r="B62" s="38" t="s">
        <v>189</v>
      </c>
      <c r="C62" s="41" t="s">
        <v>190</v>
      </c>
      <c r="D62" s="38" t="s">
        <v>191</v>
      </c>
      <c r="E62" s="47"/>
      <c r="F62" s="51" t="s">
        <v>192</v>
      </c>
    </row>
    <row r="63" hidden="1">
      <c r="A63" s="28">
        <v>0.7916666666666666</v>
      </c>
      <c r="B63" s="29" t="s">
        <v>47</v>
      </c>
      <c r="C63" s="29" t="s">
        <v>48</v>
      </c>
      <c r="D63" s="38" t="s">
        <v>49</v>
      </c>
      <c r="E63" s="56"/>
      <c r="F63" s="51" t="s">
        <v>64</v>
      </c>
    </row>
    <row r="64" hidden="1">
      <c r="A64" s="57">
        <v>0.8333333333333334</v>
      </c>
      <c r="B64" s="46" t="s">
        <v>206</v>
      </c>
      <c r="C64" s="46" t="s">
        <v>106</v>
      </c>
      <c r="D64" s="46" t="s">
        <v>375</v>
      </c>
      <c r="E64" s="47"/>
      <c r="F64" s="51" t="s">
        <v>108</v>
      </c>
      <c r="H64" s="58"/>
      <c r="I64" s="58"/>
      <c r="J64" s="58"/>
      <c r="K64" s="58"/>
      <c r="L64" s="58"/>
      <c r="M64" s="58"/>
      <c r="N64" s="58"/>
      <c r="O64" s="58"/>
      <c r="P64" s="58"/>
      <c r="Q64" s="58"/>
      <c r="R64" s="58"/>
      <c r="S64" s="58"/>
      <c r="T64" s="58"/>
      <c r="U64" s="58"/>
      <c r="V64" s="58"/>
      <c r="W64" s="58"/>
      <c r="X64" s="58"/>
      <c r="Y64" s="58"/>
      <c r="Z64" s="58"/>
      <c r="AA64" s="58"/>
      <c r="AB64" s="58"/>
    </row>
    <row r="65" hidden="1">
      <c r="A65" s="25">
        <v>43915.0</v>
      </c>
      <c r="E65" s="27"/>
      <c r="F65" s="25"/>
      <c r="G65" s="59"/>
    </row>
    <row r="66" hidden="1">
      <c r="A66" s="28">
        <v>0.375</v>
      </c>
      <c r="B66" s="29" t="s">
        <v>376</v>
      </c>
      <c r="C66" s="45" t="s">
        <v>95</v>
      </c>
      <c r="D66" s="29" t="s">
        <v>96</v>
      </c>
      <c r="E66" s="33"/>
      <c r="F66" s="51" t="s">
        <v>97</v>
      </c>
    </row>
    <row r="67" hidden="1">
      <c r="A67" s="28">
        <v>0.3854166666666667</v>
      </c>
      <c r="B67" s="29" t="s">
        <v>377</v>
      </c>
      <c r="C67" s="45" t="s">
        <v>106</v>
      </c>
      <c r="D67" s="46" t="s">
        <v>378</v>
      </c>
      <c r="E67" s="47"/>
      <c r="F67" s="51" t="s">
        <v>108</v>
      </c>
    </row>
    <row r="68" hidden="1">
      <c r="A68" s="28">
        <v>0.4166666666666667</v>
      </c>
      <c r="B68" s="29" t="s">
        <v>78</v>
      </c>
      <c r="C68" s="45" t="s">
        <v>79</v>
      </c>
      <c r="D68" s="29" t="s">
        <v>86</v>
      </c>
      <c r="E68" s="47"/>
      <c r="F68" s="35" t="s">
        <v>45</v>
      </c>
    </row>
    <row r="69" hidden="1">
      <c r="A69" s="55">
        <v>0.4166666666666667</v>
      </c>
      <c r="B69" s="38" t="s">
        <v>189</v>
      </c>
      <c r="C69" s="41" t="s">
        <v>190</v>
      </c>
      <c r="D69" s="38" t="s">
        <v>191</v>
      </c>
      <c r="E69" s="47"/>
      <c r="F69" s="51" t="s">
        <v>192</v>
      </c>
    </row>
    <row r="70" hidden="1">
      <c r="A70" s="28">
        <v>0.4166666666666667</v>
      </c>
      <c r="B70" s="29" t="s">
        <v>105</v>
      </c>
      <c r="C70" s="45" t="s">
        <v>106</v>
      </c>
      <c r="D70" s="46" t="s">
        <v>379</v>
      </c>
      <c r="E70" s="47"/>
      <c r="F70" s="51" t="s">
        <v>108</v>
      </c>
    </row>
    <row r="71" hidden="1">
      <c r="A71" s="28">
        <v>0.4583333333333333</v>
      </c>
      <c r="B71" s="29" t="s">
        <v>118</v>
      </c>
      <c r="C71" s="45" t="s">
        <v>79</v>
      </c>
      <c r="D71" s="29" t="s">
        <v>119</v>
      </c>
      <c r="E71" s="47"/>
      <c r="F71" s="35" t="s">
        <v>121</v>
      </c>
    </row>
    <row r="72" hidden="1">
      <c r="A72" s="55">
        <v>0.5</v>
      </c>
      <c r="B72" s="38" t="s">
        <v>285</v>
      </c>
      <c r="C72" s="41" t="s">
        <v>380</v>
      </c>
      <c r="D72" s="38" t="s">
        <v>381</v>
      </c>
      <c r="E72" s="47" t="s">
        <v>41</v>
      </c>
      <c r="F72" s="65" t="s">
        <v>382</v>
      </c>
    </row>
    <row r="73" hidden="1">
      <c r="A73" s="55">
        <v>0.5</v>
      </c>
      <c r="B73" s="38" t="s">
        <v>367</v>
      </c>
      <c r="C73" s="41" t="s">
        <v>368</v>
      </c>
      <c r="D73" s="38" t="s">
        <v>383</v>
      </c>
      <c r="E73" s="47"/>
      <c r="F73" s="44" t="s">
        <v>370</v>
      </c>
    </row>
    <row r="74" hidden="1">
      <c r="A74" s="28">
        <v>0.5</v>
      </c>
      <c r="B74" s="29" t="s">
        <v>125</v>
      </c>
      <c r="C74" s="45" t="s">
        <v>127</v>
      </c>
      <c r="D74" s="29" t="s">
        <v>129</v>
      </c>
      <c r="E74" s="33"/>
      <c r="F74" s="51" t="s">
        <v>131</v>
      </c>
    </row>
    <row r="75" hidden="1">
      <c r="A75" s="28">
        <v>0.5</v>
      </c>
      <c r="B75" s="29" t="s">
        <v>384</v>
      </c>
      <c r="C75" s="45" t="s">
        <v>385</v>
      </c>
      <c r="D75" s="29" t="s">
        <v>386</v>
      </c>
      <c r="E75" s="47"/>
      <c r="F75" s="51" t="s">
        <v>387</v>
      </c>
    </row>
    <row r="76" hidden="1">
      <c r="A76" s="28">
        <v>0.5</v>
      </c>
      <c r="B76" s="29" t="s">
        <v>137</v>
      </c>
      <c r="C76" s="45" t="s">
        <v>139</v>
      </c>
      <c r="D76" s="29" t="s">
        <v>141</v>
      </c>
      <c r="E76" s="47"/>
      <c r="F76" s="51" t="s">
        <v>142</v>
      </c>
    </row>
    <row r="77" hidden="1">
      <c r="A77" s="55">
        <v>0.5</v>
      </c>
      <c r="B77" s="38" t="s">
        <v>255</v>
      </c>
      <c r="C77" s="41" t="s">
        <v>256</v>
      </c>
      <c r="D77" s="38" t="s">
        <v>257</v>
      </c>
      <c r="E77" s="47"/>
      <c r="F77" s="51" t="s">
        <v>258</v>
      </c>
    </row>
    <row r="78" hidden="1">
      <c r="A78" s="55">
        <v>0.5416666666666666</v>
      </c>
      <c r="B78" s="38" t="s">
        <v>388</v>
      </c>
      <c r="C78" s="41" t="s">
        <v>389</v>
      </c>
      <c r="D78" s="38" t="s">
        <v>390</v>
      </c>
      <c r="E78" s="47" t="s">
        <v>220</v>
      </c>
      <c r="F78" s="51" t="s">
        <v>391</v>
      </c>
    </row>
    <row r="79" hidden="1">
      <c r="A79" s="55">
        <v>0.5416666666666666</v>
      </c>
      <c r="B79" s="38" t="s">
        <v>263</v>
      </c>
      <c r="C79" s="41" t="s">
        <v>264</v>
      </c>
      <c r="D79" s="38" t="s">
        <v>257</v>
      </c>
      <c r="E79" s="47"/>
      <c r="F79" s="51" t="s">
        <v>258</v>
      </c>
    </row>
    <row r="80" hidden="1">
      <c r="A80" s="28">
        <v>0.5416666666666666</v>
      </c>
      <c r="B80" s="29" t="s">
        <v>345</v>
      </c>
      <c r="C80" s="45" t="s">
        <v>346</v>
      </c>
      <c r="D80" s="29" t="s">
        <v>347</v>
      </c>
      <c r="E80" s="47" t="s">
        <v>220</v>
      </c>
      <c r="F80" s="44" t="s">
        <v>348</v>
      </c>
    </row>
    <row r="81" hidden="1">
      <c r="A81" s="28">
        <v>0.5833333333333334</v>
      </c>
      <c r="B81" s="29" t="s">
        <v>269</v>
      </c>
      <c r="C81" s="45" t="s">
        <v>79</v>
      </c>
      <c r="D81" s="29" t="s">
        <v>270</v>
      </c>
      <c r="E81" s="47"/>
      <c r="F81" s="51" t="s">
        <v>271</v>
      </c>
    </row>
    <row r="82" hidden="1">
      <c r="A82" s="55">
        <v>0.5868055555555556</v>
      </c>
      <c r="B82" s="38" t="s">
        <v>276</v>
      </c>
      <c r="C82" s="41" t="s">
        <v>277</v>
      </c>
      <c r="D82" s="38" t="s">
        <v>278</v>
      </c>
      <c r="E82" s="47"/>
      <c r="F82" s="51" t="s">
        <v>279</v>
      </c>
    </row>
    <row r="83" hidden="1">
      <c r="A83" s="28">
        <v>0.6145833333333334</v>
      </c>
      <c r="B83" s="29" t="s">
        <v>149</v>
      </c>
      <c r="C83" s="45" t="s">
        <v>150</v>
      </c>
      <c r="D83" s="46" t="s">
        <v>151</v>
      </c>
      <c r="E83" s="47"/>
      <c r="F83" s="51" t="s">
        <v>152</v>
      </c>
    </row>
    <row r="84" hidden="1">
      <c r="A84" s="28">
        <v>0.625</v>
      </c>
      <c r="B84" s="29" t="s">
        <v>36</v>
      </c>
      <c r="C84" s="29" t="s">
        <v>38</v>
      </c>
      <c r="D84" s="29" t="s">
        <v>40</v>
      </c>
      <c r="E84" s="43"/>
      <c r="F84" s="51" t="s">
        <v>77</v>
      </c>
    </row>
    <row r="85" hidden="1">
      <c r="A85" s="28">
        <v>0.625</v>
      </c>
      <c r="B85" s="29" t="s">
        <v>125</v>
      </c>
      <c r="C85" s="45" t="s">
        <v>127</v>
      </c>
      <c r="D85" s="29" t="s">
        <v>129</v>
      </c>
      <c r="E85" s="33"/>
      <c r="F85" s="51" t="s">
        <v>131</v>
      </c>
    </row>
    <row r="86" hidden="1">
      <c r="A86" s="28">
        <v>0.625</v>
      </c>
      <c r="B86" s="29" t="s">
        <v>159</v>
      </c>
      <c r="C86" s="45" t="s">
        <v>106</v>
      </c>
      <c r="D86" s="46" t="s">
        <v>375</v>
      </c>
      <c r="E86" s="47"/>
      <c r="F86" s="51" t="s">
        <v>108</v>
      </c>
    </row>
    <row r="87" hidden="1">
      <c r="A87" s="28">
        <v>0.6666666666666666</v>
      </c>
      <c r="B87" s="29" t="s">
        <v>170</v>
      </c>
      <c r="C87" s="45" t="s">
        <v>171</v>
      </c>
      <c r="D87" s="29" t="s">
        <v>172</v>
      </c>
      <c r="E87" s="47"/>
      <c r="F87" s="51" t="s">
        <v>174</v>
      </c>
    </row>
    <row r="88" hidden="1">
      <c r="A88" s="55">
        <v>0.75</v>
      </c>
      <c r="B88" s="38" t="s">
        <v>137</v>
      </c>
      <c r="C88" s="41" t="s">
        <v>139</v>
      </c>
      <c r="D88" s="38" t="s">
        <v>141</v>
      </c>
      <c r="E88" s="47"/>
      <c r="F88" s="51" t="s">
        <v>142</v>
      </c>
    </row>
    <row r="89" hidden="1">
      <c r="A89" s="28">
        <v>0.7916666666666666</v>
      </c>
      <c r="B89" s="29" t="s">
        <v>47</v>
      </c>
      <c r="C89" s="29" t="s">
        <v>48</v>
      </c>
      <c r="D89" s="38" t="s">
        <v>49</v>
      </c>
      <c r="E89" s="56"/>
      <c r="F89" s="51" t="s">
        <v>64</v>
      </c>
    </row>
    <row r="90" hidden="1">
      <c r="A90" s="57">
        <v>0.8333333333333334</v>
      </c>
      <c r="B90" s="46" t="s">
        <v>206</v>
      </c>
      <c r="C90" s="46" t="s">
        <v>106</v>
      </c>
      <c r="D90" s="46" t="s">
        <v>375</v>
      </c>
      <c r="E90" s="47"/>
      <c r="F90" s="51" t="s">
        <v>108</v>
      </c>
      <c r="H90" s="58"/>
      <c r="I90" s="58"/>
      <c r="J90" s="58"/>
      <c r="K90" s="58"/>
      <c r="L90" s="58"/>
      <c r="M90" s="58"/>
      <c r="N90" s="58"/>
      <c r="O90" s="58"/>
      <c r="P90" s="58"/>
      <c r="Q90" s="58"/>
      <c r="R90" s="58"/>
      <c r="S90" s="58"/>
      <c r="T90" s="58"/>
      <c r="U90" s="58"/>
      <c r="V90" s="58"/>
      <c r="W90" s="58"/>
      <c r="X90" s="58"/>
      <c r="Y90" s="58"/>
      <c r="Z90" s="58"/>
      <c r="AA90" s="58"/>
      <c r="AB90" s="58"/>
    </row>
    <row r="91" hidden="1">
      <c r="A91" s="25">
        <v>43916.0</v>
      </c>
      <c r="E91" s="27"/>
      <c r="F91" s="25"/>
      <c r="G91" s="59"/>
    </row>
    <row r="92" hidden="1">
      <c r="A92" s="28">
        <v>0.3333333333333333</v>
      </c>
      <c r="B92" s="29" t="s">
        <v>376</v>
      </c>
      <c r="C92" s="45" t="s">
        <v>95</v>
      </c>
      <c r="D92" s="29" t="s">
        <v>96</v>
      </c>
      <c r="E92" s="33"/>
      <c r="F92" s="51" t="s">
        <v>97</v>
      </c>
    </row>
    <row r="93" hidden="1">
      <c r="A93" s="28">
        <v>0.4166666666666667</v>
      </c>
      <c r="B93" s="29" t="s">
        <v>78</v>
      </c>
      <c r="C93" s="45" t="s">
        <v>79</v>
      </c>
      <c r="D93" s="29" t="s">
        <v>86</v>
      </c>
      <c r="E93" s="47"/>
      <c r="F93" s="35" t="s">
        <v>45</v>
      </c>
    </row>
    <row r="94" hidden="1">
      <c r="A94" s="28">
        <v>0.4166666666666667</v>
      </c>
      <c r="B94" s="29" t="s">
        <v>105</v>
      </c>
      <c r="C94" s="45" t="s">
        <v>106</v>
      </c>
      <c r="D94" s="46" t="s">
        <v>379</v>
      </c>
      <c r="E94" s="47"/>
      <c r="F94" s="51" t="s">
        <v>108</v>
      </c>
    </row>
    <row r="95" hidden="1">
      <c r="A95" s="28">
        <v>0.4583333333333333</v>
      </c>
      <c r="B95" s="29" t="s">
        <v>118</v>
      </c>
      <c r="C95" s="45" t="s">
        <v>79</v>
      </c>
      <c r="D95" s="29" t="s">
        <v>119</v>
      </c>
      <c r="E95" s="47"/>
      <c r="F95" s="35" t="s">
        <v>121</v>
      </c>
    </row>
    <row r="96" hidden="1">
      <c r="A96" s="28">
        <v>0.5</v>
      </c>
      <c r="B96" s="29" t="s">
        <v>125</v>
      </c>
      <c r="C96" s="45" t="s">
        <v>127</v>
      </c>
      <c r="D96" s="29" t="s">
        <v>129</v>
      </c>
      <c r="E96" s="33"/>
      <c r="F96" s="51" t="s">
        <v>131</v>
      </c>
    </row>
    <row r="97" hidden="1">
      <c r="A97" s="28">
        <v>0.5</v>
      </c>
      <c r="B97" s="29" t="s">
        <v>137</v>
      </c>
      <c r="C97" s="45" t="s">
        <v>139</v>
      </c>
      <c r="D97" s="29" t="s">
        <v>141</v>
      </c>
      <c r="E97" s="47"/>
      <c r="F97" s="51" t="s">
        <v>142</v>
      </c>
    </row>
    <row r="98" hidden="1">
      <c r="A98" s="55">
        <v>0.5416666666666666</v>
      </c>
      <c r="B98" s="38" t="s">
        <v>388</v>
      </c>
      <c r="C98" s="41" t="s">
        <v>389</v>
      </c>
      <c r="D98" s="38" t="s">
        <v>390</v>
      </c>
      <c r="E98" s="47" t="s">
        <v>220</v>
      </c>
      <c r="F98" s="51" t="s">
        <v>391</v>
      </c>
    </row>
    <row r="99" hidden="1">
      <c r="A99" s="55">
        <v>0.5416666666666666</v>
      </c>
      <c r="B99" s="38" t="s">
        <v>263</v>
      </c>
      <c r="C99" s="41" t="s">
        <v>264</v>
      </c>
      <c r="D99" s="38" t="s">
        <v>257</v>
      </c>
      <c r="E99" s="47"/>
      <c r="F99" s="51" t="s">
        <v>258</v>
      </c>
    </row>
    <row r="100" hidden="1">
      <c r="A100" s="28">
        <v>0.5416666666666666</v>
      </c>
      <c r="B100" s="29" t="s">
        <v>345</v>
      </c>
      <c r="C100" s="45" t="s">
        <v>346</v>
      </c>
      <c r="D100" s="29" t="s">
        <v>347</v>
      </c>
      <c r="E100" s="47" t="s">
        <v>220</v>
      </c>
      <c r="F100" s="44" t="s">
        <v>348</v>
      </c>
    </row>
    <row r="101" hidden="1">
      <c r="A101" s="28">
        <v>0.5520833333333334</v>
      </c>
      <c r="B101" s="29" t="s">
        <v>354</v>
      </c>
      <c r="C101" s="45" t="s">
        <v>355</v>
      </c>
      <c r="D101" s="29" t="s">
        <v>356</v>
      </c>
      <c r="E101" s="47"/>
      <c r="F101" s="51" t="s">
        <v>357</v>
      </c>
    </row>
    <row r="102" hidden="1">
      <c r="A102" s="28">
        <v>0.5833333333333334</v>
      </c>
      <c r="B102" s="29" t="s">
        <v>269</v>
      </c>
      <c r="C102" s="45" t="s">
        <v>79</v>
      </c>
      <c r="D102" s="29" t="s">
        <v>270</v>
      </c>
      <c r="E102" s="47"/>
      <c r="F102" s="51" t="s">
        <v>271</v>
      </c>
    </row>
    <row r="103" hidden="1">
      <c r="A103" s="55">
        <v>0.5868055555555556</v>
      </c>
      <c r="B103" s="38" t="s">
        <v>276</v>
      </c>
      <c r="C103" s="41" t="s">
        <v>277</v>
      </c>
      <c r="D103" s="38" t="s">
        <v>278</v>
      </c>
      <c r="E103" s="47"/>
      <c r="F103" s="51" t="s">
        <v>279</v>
      </c>
    </row>
    <row r="104" hidden="1">
      <c r="A104" s="28">
        <v>0.6145833333333334</v>
      </c>
      <c r="B104" s="29" t="s">
        <v>149</v>
      </c>
      <c r="C104" s="45" t="s">
        <v>150</v>
      </c>
      <c r="D104" s="46" t="s">
        <v>151</v>
      </c>
      <c r="E104" s="47"/>
      <c r="F104" s="51" t="s">
        <v>152</v>
      </c>
    </row>
    <row r="105" hidden="1">
      <c r="A105" s="28">
        <v>0.625</v>
      </c>
      <c r="B105" s="29" t="s">
        <v>36</v>
      </c>
      <c r="C105" s="29" t="s">
        <v>38</v>
      </c>
      <c r="D105" s="29" t="s">
        <v>40</v>
      </c>
      <c r="E105" s="43"/>
      <c r="F105" s="51" t="s">
        <v>77</v>
      </c>
    </row>
    <row r="106" hidden="1">
      <c r="A106" s="28">
        <v>0.625</v>
      </c>
      <c r="B106" s="29" t="s">
        <v>125</v>
      </c>
      <c r="C106" s="45" t="s">
        <v>127</v>
      </c>
      <c r="D106" s="29" t="s">
        <v>129</v>
      </c>
      <c r="E106" s="33"/>
      <c r="F106" s="51" t="s">
        <v>131</v>
      </c>
    </row>
    <row r="107" hidden="1">
      <c r="A107" s="28">
        <v>0.625</v>
      </c>
      <c r="B107" s="29" t="s">
        <v>159</v>
      </c>
      <c r="C107" s="45" t="s">
        <v>106</v>
      </c>
      <c r="D107" s="46" t="s">
        <v>375</v>
      </c>
      <c r="E107" s="47"/>
      <c r="F107" s="51" t="s">
        <v>108</v>
      </c>
    </row>
    <row r="108" hidden="1">
      <c r="A108" s="28">
        <v>0.6666666666666666</v>
      </c>
      <c r="B108" s="29" t="s">
        <v>170</v>
      </c>
      <c r="C108" s="45" t="s">
        <v>171</v>
      </c>
      <c r="D108" s="29" t="s">
        <v>172</v>
      </c>
      <c r="E108" s="47"/>
      <c r="F108" s="51" t="s">
        <v>174</v>
      </c>
    </row>
    <row r="109" hidden="1">
      <c r="A109" s="55">
        <v>0.7083333333333334</v>
      </c>
      <c r="B109" s="38" t="s">
        <v>392</v>
      </c>
      <c r="C109" s="41" t="s">
        <v>368</v>
      </c>
      <c r="D109" s="38" t="s">
        <v>393</v>
      </c>
      <c r="E109" s="47"/>
      <c r="F109" s="44" t="s">
        <v>370</v>
      </c>
    </row>
    <row r="110" hidden="1">
      <c r="A110" s="55">
        <v>0.75</v>
      </c>
      <c r="B110" s="38" t="s">
        <v>137</v>
      </c>
      <c r="C110" s="41" t="s">
        <v>139</v>
      </c>
      <c r="D110" s="38" t="s">
        <v>141</v>
      </c>
      <c r="E110" s="47"/>
      <c r="F110" s="51" t="s">
        <v>142</v>
      </c>
    </row>
    <row r="111" hidden="1">
      <c r="A111" s="55">
        <v>0.75</v>
      </c>
      <c r="B111" s="38" t="s">
        <v>189</v>
      </c>
      <c r="C111" s="41" t="s">
        <v>190</v>
      </c>
      <c r="D111" s="38" t="s">
        <v>191</v>
      </c>
      <c r="E111" s="47"/>
      <c r="F111" s="51" t="s">
        <v>192</v>
      </c>
    </row>
    <row r="112" hidden="1">
      <c r="A112" s="28">
        <v>0.7916666666666666</v>
      </c>
      <c r="B112" s="29" t="s">
        <v>47</v>
      </c>
      <c r="C112" s="29" t="s">
        <v>48</v>
      </c>
      <c r="D112" s="38" t="s">
        <v>49</v>
      </c>
      <c r="E112" s="56"/>
      <c r="F112" s="51" t="s">
        <v>64</v>
      </c>
    </row>
    <row r="113" hidden="1">
      <c r="A113" s="57">
        <v>0.8333333333333334</v>
      </c>
      <c r="B113" s="46" t="s">
        <v>206</v>
      </c>
      <c r="C113" s="46" t="s">
        <v>106</v>
      </c>
      <c r="D113" s="46" t="s">
        <v>375</v>
      </c>
      <c r="E113" s="47"/>
      <c r="F113" s="51" t="s">
        <v>108</v>
      </c>
      <c r="H113" s="58"/>
      <c r="I113" s="58"/>
      <c r="J113" s="58"/>
      <c r="K113" s="58"/>
      <c r="L113" s="58"/>
      <c r="M113" s="58"/>
      <c r="N113" s="58"/>
      <c r="O113" s="58"/>
      <c r="P113" s="58"/>
      <c r="Q113" s="58"/>
      <c r="R113" s="58"/>
      <c r="S113" s="58"/>
      <c r="T113" s="58"/>
      <c r="U113" s="58"/>
      <c r="V113" s="58"/>
      <c r="W113" s="58"/>
      <c r="X113" s="58"/>
      <c r="Y113" s="58"/>
      <c r="Z113" s="58"/>
      <c r="AA113" s="58"/>
      <c r="AB113" s="58"/>
    </row>
    <row r="114" hidden="1">
      <c r="A114" s="25">
        <v>43917.0</v>
      </c>
      <c r="E114" s="27"/>
      <c r="F114" s="25"/>
      <c r="G114" s="66"/>
    </row>
    <row r="115" hidden="1">
      <c r="A115" s="28">
        <v>0.8854166666666666</v>
      </c>
      <c r="B115" s="29" t="s">
        <v>394</v>
      </c>
      <c r="C115" s="45" t="s">
        <v>106</v>
      </c>
      <c r="D115" s="46" t="s">
        <v>395</v>
      </c>
      <c r="E115" s="47"/>
      <c r="F115" s="51" t="s">
        <v>108</v>
      </c>
    </row>
    <row r="116" hidden="1">
      <c r="A116" s="28">
        <v>0.4166666666666667</v>
      </c>
      <c r="B116" s="29" t="s">
        <v>78</v>
      </c>
      <c r="C116" s="45" t="s">
        <v>79</v>
      </c>
      <c r="D116" s="29" t="s">
        <v>86</v>
      </c>
      <c r="E116" s="47"/>
      <c r="F116" s="35" t="s">
        <v>45</v>
      </c>
    </row>
    <row r="117" hidden="1">
      <c r="A117" s="55">
        <v>0.4166666666666667</v>
      </c>
      <c r="B117" s="38" t="s">
        <v>189</v>
      </c>
      <c r="C117" s="41" t="s">
        <v>190</v>
      </c>
      <c r="D117" s="38" t="s">
        <v>191</v>
      </c>
      <c r="E117" s="47"/>
      <c r="F117" s="51" t="s">
        <v>192</v>
      </c>
    </row>
    <row r="118" hidden="1">
      <c r="A118" s="28">
        <v>0.4166666666666667</v>
      </c>
      <c r="B118" s="29" t="s">
        <v>105</v>
      </c>
      <c r="C118" s="45" t="s">
        <v>106</v>
      </c>
      <c r="D118" s="46" t="s">
        <v>379</v>
      </c>
      <c r="E118" s="47"/>
      <c r="F118" s="51" t="s">
        <v>108</v>
      </c>
    </row>
    <row r="119" hidden="1">
      <c r="A119" s="28">
        <v>0.4583333333333333</v>
      </c>
      <c r="B119" s="29" t="s">
        <v>118</v>
      </c>
      <c r="C119" s="45" t="s">
        <v>79</v>
      </c>
      <c r="D119" s="29" t="s">
        <v>119</v>
      </c>
      <c r="E119" s="47"/>
      <c r="F119" s="35" t="s">
        <v>121</v>
      </c>
    </row>
    <row r="120" hidden="1">
      <c r="A120" s="28">
        <v>0.5</v>
      </c>
      <c r="B120" s="29" t="s">
        <v>125</v>
      </c>
      <c r="C120" s="45" t="s">
        <v>127</v>
      </c>
      <c r="D120" s="29" t="s">
        <v>129</v>
      </c>
      <c r="E120" s="33"/>
      <c r="F120" s="51" t="s">
        <v>131</v>
      </c>
    </row>
    <row r="121" hidden="1">
      <c r="A121" s="28">
        <v>0.5</v>
      </c>
      <c r="B121" s="29" t="s">
        <v>137</v>
      </c>
      <c r="C121" s="45" t="s">
        <v>139</v>
      </c>
      <c r="D121" s="29" t="s">
        <v>141</v>
      </c>
      <c r="E121" s="47"/>
      <c r="F121" s="51" t="s">
        <v>142</v>
      </c>
    </row>
    <row r="122" hidden="1">
      <c r="A122" s="55">
        <v>0.5</v>
      </c>
      <c r="B122" s="38" t="s">
        <v>255</v>
      </c>
      <c r="C122" s="41" t="s">
        <v>256</v>
      </c>
      <c r="D122" s="38" t="s">
        <v>257</v>
      </c>
      <c r="E122" s="47"/>
      <c r="F122" s="51" t="s">
        <v>258</v>
      </c>
    </row>
    <row r="123" hidden="1">
      <c r="A123" s="55">
        <v>0.5416666666666666</v>
      </c>
      <c r="B123" s="38" t="s">
        <v>388</v>
      </c>
      <c r="C123" s="41" t="s">
        <v>389</v>
      </c>
      <c r="D123" s="38" t="s">
        <v>390</v>
      </c>
      <c r="E123" s="47" t="s">
        <v>220</v>
      </c>
      <c r="F123" s="51" t="s">
        <v>391</v>
      </c>
    </row>
    <row r="124" hidden="1">
      <c r="A124" s="55">
        <v>0.5416666666666666</v>
      </c>
      <c r="B124" s="38" t="s">
        <v>396</v>
      </c>
      <c r="C124" s="41" t="s">
        <v>368</v>
      </c>
      <c r="D124" s="38" t="s">
        <v>397</v>
      </c>
      <c r="E124" s="47"/>
      <c r="F124" s="44" t="s">
        <v>370</v>
      </c>
    </row>
    <row r="125" hidden="1">
      <c r="A125" s="28">
        <v>0.5416666666666666</v>
      </c>
      <c r="B125" s="29" t="s">
        <v>94</v>
      </c>
      <c r="C125" s="45" t="s">
        <v>95</v>
      </c>
      <c r="D125" s="29" t="s">
        <v>96</v>
      </c>
      <c r="E125" s="33"/>
      <c r="F125" s="51" t="s">
        <v>97</v>
      </c>
    </row>
    <row r="126" hidden="1">
      <c r="A126" s="55">
        <v>0.5416666666666666</v>
      </c>
      <c r="B126" s="38" t="s">
        <v>263</v>
      </c>
      <c r="C126" s="41" t="s">
        <v>264</v>
      </c>
      <c r="D126" s="38" t="s">
        <v>257</v>
      </c>
      <c r="E126" s="47"/>
      <c r="F126" s="51" t="s">
        <v>258</v>
      </c>
    </row>
    <row r="127" hidden="1">
      <c r="A127" s="28">
        <v>0.5833333333333334</v>
      </c>
      <c r="B127" s="29" t="s">
        <v>269</v>
      </c>
      <c r="C127" s="45" t="s">
        <v>79</v>
      </c>
      <c r="D127" s="29" t="s">
        <v>270</v>
      </c>
      <c r="E127" s="47"/>
      <c r="F127" s="51" t="s">
        <v>271</v>
      </c>
    </row>
    <row r="128" hidden="1">
      <c r="A128" s="55">
        <v>0.5868055555555556</v>
      </c>
      <c r="B128" s="38" t="s">
        <v>276</v>
      </c>
      <c r="C128" s="41" t="s">
        <v>277</v>
      </c>
      <c r="D128" s="38" t="s">
        <v>278</v>
      </c>
      <c r="E128" s="47"/>
      <c r="F128" s="51" t="s">
        <v>279</v>
      </c>
    </row>
    <row r="129" hidden="1">
      <c r="A129" s="28">
        <v>0.6145833333333334</v>
      </c>
      <c r="B129" s="29" t="s">
        <v>149</v>
      </c>
      <c r="C129" s="45" t="s">
        <v>150</v>
      </c>
      <c r="D129" s="46" t="s">
        <v>151</v>
      </c>
      <c r="E129" s="47"/>
      <c r="F129" s="51" t="s">
        <v>152</v>
      </c>
    </row>
    <row r="130" hidden="1">
      <c r="A130" s="28">
        <v>0.625</v>
      </c>
      <c r="B130" s="29" t="s">
        <v>36</v>
      </c>
      <c r="C130" s="29" t="s">
        <v>38</v>
      </c>
      <c r="D130" s="29" t="s">
        <v>40</v>
      </c>
      <c r="E130" s="43"/>
      <c r="F130" s="51" t="s">
        <v>77</v>
      </c>
    </row>
    <row r="131" hidden="1">
      <c r="A131" s="28">
        <v>0.625</v>
      </c>
      <c r="B131" s="29" t="s">
        <v>125</v>
      </c>
      <c r="C131" s="45" t="s">
        <v>127</v>
      </c>
      <c r="D131" s="29" t="s">
        <v>129</v>
      </c>
      <c r="E131" s="33"/>
      <c r="F131" s="51" t="s">
        <v>131</v>
      </c>
    </row>
    <row r="132" hidden="1">
      <c r="A132" s="28">
        <v>0.625</v>
      </c>
      <c r="B132" s="29" t="s">
        <v>159</v>
      </c>
      <c r="C132" s="45" t="s">
        <v>106</v>
      </c>
      <c r="D132" s="46" t="s">
        <v>375</v>
      </c>
      <c r="E132" s="47"/>
      <c r="F132" s="51" t="s">
        <v>108</v>
      </c>
    </row>
    <row r="133" hidden="1">
      <c r="A133" s="28">
        <v>0.6666666666666666</v>
      </c>
      <c r="B133" s="29" t="s">
        <v>170</v>
      </c>
      <c r="C133" s="45" t="s">
        <v>171</v>
      </c>
      <c r="D133" s="29" t="s">
        <v>172</v>
      </c>
      <c r="E133" s="47"/>
      <c r="F133" s="51" t="s">
        <v>174</v>
      </c>
    </row>
    <row r="134" hidden="1">
      <c r="A134" s="55">
        <v>0.75</v>
      </c>
      <c r="B134" s="38" t="s">
        <v>137</v>
      </c>
      <c r="C134" s="41" t="s">
        <v>139</v>
      </c>
      <c r="D134" s="38" t="s">
        <v>141</v>
      </c>
      <c r="E134" s="47"/>
      <c r="F134" s="51" t="s">
        <v>142</v>
      </c>
    </row>
    <row r="135" hidden="1">
      <c r="A135" s="55">
        <v>0.75</v>
      </c>
      <c r="B135" s="38" t="s">
        <v>189</v>
      </c>
      <c r="C135" s="41" t="s">
        <v>190</v>
      </c>
      <c r="D135" s="38" t="s">
        <v>191</v>
      </c>
      <c r="E135" s="47"/>
      <c r="F135" s="51" t="s">
        <v>192</v>
      </c>
    </row>
    <row r="136" hidden="1">
      <c r="A136" s="28">
        <v>0.7916666666666666</v>
      </c>
      <c r="B136" s="29" t="s">
        <v>47</v>
      </c>
      <c r="C136" s="29" t="s">
        <v>48</v>
      </c>
      <c r="D136" s="38" t="s">
        <v>49</v>
      </c>
      <c r="E136" s="56"/>
      <c r="F136" s="51" t="s">
        <v>64</v>
      </c>
    </row>
    <row r="137" hidden="1">
      <c r="A137" s="57">
        <v>0.8333333333333334</v>
      </c>
      <c r="B137" s="46" t="s">
        <v>206</v>
      </c>
      <c r="C137" s="46" t="s">
        <v>106</v>
      </c>
      <c r="D137" s="46" t="s">
        <v>375</v>
      </c>
      <c r="E137" s="47"/>
      <c r="F137" s="51" t="s">
        <v>108</v>
      </c>
      <c r="H137" s="58"/>
      <c r="I137" s="58"/>
      <c r="J137" s="58"/>
      <c r="K137" s="58"/>
      <c r="L137" s="58"/>
      <c r="M137" s="58"/>
      <c r="N137" s="58"/>
      <c r="O137" s="58"/>
      <c r="P137" s="58"/>
      <c r="Q137" s="58"/>
      <c r="R137" s="58"/>
      <c r="S137" s="58"/>
      <c r="T137" s="58"/>
      <c r="U137" s="58"/>
      <c r="V137" s="58"/>
      <c r="W137" s="58"/>
      <c r="X137" s="58"/>
      <c r="Y137" s="58"/>
      <c r="Z137" s="58"/>
      <c r="AA137" s="58"/>
      <c r="AB137" s="58"/>
    </row>
    <row r="138" hidden="1">
      <c r="A138" s="25">
        <v>43918.0</v>
      </c>
      <c r="E138" s="27"/>
      <c r="F138" s="25"/>
      <c r="G138" s="25"/>
    </row>
    <row r="139" hidden="1">
      <c r="A139" s="28">
        <v>0.4166666666666667</v>
      </c>
      <c r="B139" s="29" t="s">
        <v>94</v>
      </c>
      <c r="C139" s="45" t="s">
        <v>95</v>
      </c>
      <c r="D139" s="29" t="s">
        <v>96</v>
      </c>
      <c r="E139" s="33"/>
      <c r="F139" s="51" t="s">
        <v>97</v>
      </c>
    </row>
    <row r="140" hidden="1">
      <c r="A140" s="28">
        <v>0.4166666666666667</v>
      </c>
      <c r="B140" s="29" t="s">
        <v>78</v>
      </c>
      <c r="C140" s="45" t="s">
        <v>79</v>
      </c>
      <c r="D140" s="29" t="s">
        <v>86</v>
      </c>
      <c r="E140" s="47"/>
      <c r="F140" s="35" t="s">
        <v>45</v>
      </c>
    </row>
    <row r="141" hidden="1">
      <c r="A141" s="28">
        <v>0.4166666666666667</v>
      </c>
      <c r="B141" s="29" t="s">
        <v>105</v>
      </c>
      <c r="C141" s="45" t="s">
        <v>106</v>
      </c>
      <c r="D141" s="46" t="s">
        <v>379</v>
      </c>
      <c r="E141" s="47"/>
      <c r="F141" s="51" t="s">
        <v>108</v>
      </c>
    </row>
    <row r="142" hidden="1">
      <c r="A142" s="28">
        <v>0.4583333333333333</v>
      </c>
      <c r="B142" s="29" t="s">
        <v>118</v>
      </c>
      <c r="C142" s="45" t="s">
        <v>79</v>
      </c>
      <c r="D142" s="29" t="s">
        <v>119</v>
      </c>
      <c r="E142" s="47"/>
      <c r="F142" s="35" t="s">
        <v>121</v>
      </c>
    </row>
    <row r="143" hidden="1">
      <c r="A143" s="28">
        <v>0.5</v>
      </c>
      <c r="B143" s="29" t="s">
        <v>125</v>
      </c>
      <c r="C143" s="45" t="s">
        <v>127</v>
      </c>
      <c r="D143" s="29" t="s">
        <v>129</v>
      </c>
      <c r="E143" s="33"/>
      <c r="F143" s="51" t="s">
        <v>131</v>
      </c>
    </row>
    <row r="144" hidden="1">
      <c r="A144" s="28">
        <v>0.5</v>
      </c>
      <c r="B144" s="29" t="s">
        <v>137</v>
      </c>
      <c r="C144" s="45" t="s">
        <v>139</v>
      </c>
      <c r="D144" s="29" t="s">
        <v>141</v>
      </c>
      <c r="E144" s="47"/>
      <c r="F144" s="51" t="s">
        <v>142</v>
      </c>
    </row>
    <row r="145" hidden="1">
      <c r="A145" s="28">
        <v>0.53125</v>
      </c>
      <c r="B145" s="29" t="s">
        <v>404</v>
      </c>
      <c r="C145" s="45" t="s">
        <v>79</v>
      </c>
      <c r="D145" s="29" t="s">
        <v>119</v>
      </c>
      <c r="E145" s="47"/>
      <c r="F145" s="35" t="s">
        <v>121</v>
      </c>
    </row>
    <row r="146" hidden="1">
      <c r="A146" s="55">
        <v>0.5416666666666666</v>
      </c>
      <c r="B146" s="38" t="s">
        <v>388</v>
      </c>
      <c r="C146" s="41" t="s">
        <v>389</v>
      </c>
      <c r="D146" s="38" t="s">
        <v>390</v>
      </c>
      <c r="E146" s="47" t="s">
        <v>220</v>
      </c>
      <c r="F146" s="51" t="s">
        <v>391</v>
      </c>
    </row>
    <row r="147" hidden="1">
      <c r="A147" s="55">
        <v>0.5416666666666666</v>
      </c>
      <c r="B147" s="38" t="s">
        <v>263</v>
      </c>
      <c r="C147" s="41" t="s">
        <v>264</v>
      </c>
      <c r="D147" s="38" t="s">
        <v>257</v>
      </c>
      <c r="E147" s="47"/>
      <c r="F147" s="51" t="s">
        <v>258</v>
      </c>
    </row>
    <row r="148" hidden="1">
      <c r="A148" s="28">
        <v>0.5833333333333334</v>
      </c>
      <c r="B148" s="29" t="s">
        <v>269</v>
      </c>
      <c r="C148" s="45" t="s">
        <v>79</v>
      </c>
      <c r="D148" s="29" t="s">
        <v>270</v>
      </c>
      <c r="E148" s="47"/>
      <c r="F148" s="51" t="s">
        <v>271</v>
      </c>
    </row>
    <row r="149" hidden="1">
      <c r="A149" s="69">
        <v>0.625</v>
      </c>
      <c r="B149" s="70" t="s">
        <v>36</v>
      </c>
      <c r="C149" s="70" t="s">
        <v>38</v>
      </c>
      <c r="D149" s="70" t="s">
        <v>40</v>
      </c>
      <c r="E149" s="71"/>
      <c r="F149" s="73" t="s">
        <v>77</v>
      </c>
      <c r="G149" s="71"/>
      <c r="H149" s="71"/>
      <c r="I149" s="71"/>
      <c r="J149" s="71"/>
      <c r="K149" s="71"/>
      <c r="L149" s="71"/>
      <c r="M149" s="71"/>
      <c r="N149" s="71"/>
      <c r="O149" s="71"/>
      <c r="P149" s="71"/>
      <c r="Q149" s="71"/>
      <c r="R149" s="71"/>
      <c r="S149" s="71"/>
      <c r="T149" s="71"/>
      <c r="U149" s="71"/>
      <c r="V149" s="71"/>
      <c r="W149" s="71"/>
      <c r="X149" s="71"/>
      <c r="Y149" s="71"/>
      <c r="Z149" s="71"/>
      <c r="AA149" s="71"/>
      <c r="AB149" s="71"/>
    </row>
    <row r="150" hidden="1">
      <c r="A150" s="28">
        <v>0.625</v>
      </c>
      <c r="B150" s="29" t="s">
        <v>125</v>
      </c>
      <c r="C150" s="45" t="s">
        <v>127</v>
      </c>
      <c r="D150" s="29" t="s">
        <v>129</v>
      </c>
      <c r="E150" s="33"/>
      <c r="F150" s="51" t="s">
        <v>131</v>
      </c>
    </row>
    <row r="151" hidden="1">
      <c r="A151" s="28">
        <v>0.625</v>
      </c>
      <c r="B151" s="29" t="s">
        <v>159</v>
      </c>
      <c r="C151" s="45" t="s">
        <v>106</v>
      </c>
      <c r="D151" s="46" t="s">
        <v>375</v>
      </c>
      <c r="E151" s="47"/>
      <c r="F151" s="51" t="s">
        <v>108</v>
      </c>
    </row>
    <row r="152" hidden="1">
      <c r="A152" s="28">
        <v>0.6666666666666666</v>
      </c>
      <c r="B152" s="29" t="s">
        <v>170</v>
      </c>
      <c r="C152" s="45" t="s">
        <v>171</v>
      </c>
      <c r="D152" s="29" t="s">
        <v>172</v>
      </c>
      <c r="E152" s="47"/>
      <c r="F152" s="51" t="s">
        <v>174</v>
      </c>
    </row>
    <row r="153" hidden="1">
      <c r="A153" s="55">
        <v>0.75</v>
      </c>
      <c r="B153" s="38" t="s">
        <v>137</v>
      </c>
      <c r="C153" s="41" t="s">
        <v>139</v>
      </c>
      <c r="D153" s="38" t="s">
        <v>141</v>
      </c>
      <c r="E153" s="47"/>
      <c r="F153" s="51" t="s">
        <v>142</v>
      </c>
    </row>
    <row r="154" hidden="1">
      <c r="A154" s="28">
        <v>0.7916666666666666</v>
      </c>
      <c r="B154" s="29" t="s">
        <v>47</v>
      </c>
      <c r="C154" s="29" t="s">
        <v>48</v>
      </c>
      <c r="D154" s="38" t="s">
        <v>49</v>
      </c>
      <c r="E154" s="56"/>
      <c r="F154" s="51" t="s">
        <v>64</v>
      </c>
    </row>
    <row r="155" hidden="1">
      <c r="A155" s="57">
        <v>0.8333333333333334</v>
      </c>
      <c r="B155" s="46" t="s">
        <v>206</v>
      </c>
      <c r="C155" s="46" t="s">
        <v>106</v>
      </c>
      <c r="D155" s="46" t="s">
        <v>375</v>
      </c>
      <c r="E155" s="47"/>
      <c r="F155" s="51" t="s">
        <v>108</v>
      </c>
      <c r="H155" s="58"/>
      <c r="I155" s="58"/>
      <c r="J155" s="58"/>
      <c r="K155" s="58"/>
      <c r="L155" s="58"/>
      <c r="M155" s="58"/>
      <c r="N155" s="58"/>
      <c r="O155" s="58"/>
      <c r="P155" s="58"/>
      <c r="Q155" s="58"/>
      <c r="R155" s="58"/>
      <c r="S155" s="58"/>
      <c r="T155" s="58"/>
      <c r="U155" s="58"/>
      <c r="V155" s="58"/>
      <c r="W155" s="58"/>
      <c r="X155" s="58"/>
      <c r="Y155" s="58"/>
      <c r="Z155" s="58"/>
      <c r="AA155" s="58"/>
      <c r="AB155" s="58"/>
    </row>
    <row r="156" hidden="1">
      <c r="A156" s="25">
        <v>43919.0</v>
      </c>
      <c r="E156" s="27"/>
      <c r="F156" s="25"/>
      <c r="G156" s="59"/>
    </row>
    <row r="157" hidden="1">
      <c r="A157" s="28">
        <v>0.4166666666666667</v>
      </c>
      <c r="B157" s="29" t="s">
        <v>78</v>
      </c>
      <c r="C157" s="45" t="s">
        <v>79</v>
      </c>
      <c r="D157" s="29" t="s">
        <v>319</v>
      </c>
      <c r="E157" s="47"/>
      <c r="F157" s="35" t="s">
        <v>45</v>
      </c>
    </row>
    <row r="158" hidden="1">
      <c r="A158" s="28">
        <v>0.4166666666666667</v>
      </c>
      <c r="B158" s="29" t="s">
        <v>94</v>
      </c>
      <c r="C158" s="45" t="s">
        <v>95</v>
      </c>
      <c r="D158" s="29" t="s">
        <v>96</v>
      </c>
      <c r="E158" s="33"/>
      <c r="F158" s="51" t="s">
        <v>97</v>
      </c>
    </row>
    <row r="159" hidden="1">
      <c r="A159" s="28">
        <v>0.4166666666666667</v>
      </c>
      <c r="B159" s="29" t="s">
        <v>105</v>
      </c>
      <c r="C159" s="45" t="s">
        <v>106</v>
      </c>
      <c r="D159" s="46" t="s">
        <v>379</v>
      </c>
      <c r="E159" s="47"/>
      <c r="F159" s="51" t="s">
        <v>108</v>
      </c>
    </row>
    <row r="160" hidden="1">
      <c r="A160" s="28">
        <v>0.4375</v>
      </c>
      <c r="B160" s="29" t="s">
        <v>442</v>
      </c>
      <c r="C160" s="45" t="s">
        <v>385</v>
      </c>
      <c r="D160" s="29" t="s">
        <v>443</v>
      </c>
      <c r="E160" s="47"/>
      <c r="F160" s="51" t="s">
        <v>387</v>
      </c>
    </row>
    <row r="161" hidden="1">
      <c r="A161" s="28">
        <v>0.4583333333333333</v>
      </c>
      <c r="B161" s="29" t="s">
        <v>118</v>
      </c>
      <c r="C161" s="45" t="s">
        <v>79</v>
      </c>
      <c r="D161" s="29" t="s">
        <v>333</v>
      </c>
      <c r="E161" s="47"/>
      <c r="F161" s="35" t="s">
        <v>121</v>
      </c>
    </row>
    <row r="162" hidden="1">
      <c r="A162" s="28">
        <v>0.5</v>
      </c>
      <c r="B162" s="29" t="s">
        <v>125</v>
      </c>
      <c r="C162" s="45" t="s">
        <v>127</v>
      </c>
      <c r="D162" s="29" t="s">
        <v>444</v>
      </c>
      <c r="E162" s="33"/>
      <c r="F162" s="51" t="s">
        <v>131</v>
      </c>
    </row>
    <row r="163" hidden="1">
      <c r="A163" s="28">
        <v>0.5</v>
      </c>
      <c r="B163" s="29" t="s">
        <v>137</v>
      </c>
      <c r="C163" s="45" t="s">
        <v>139</v>
      </c>
      <c r="D163" s="29" t="s">
        <v>445</v>
      </c>
      <c r="E163" s="47"/>
      <c r="F163" s="51" t="s">
        <v>142</v>
      </c>
    </row>
    <row r="164" hidden="1">
      <c r="A164" s="28">
        <v>0.5208333333333334</v>
      </c>
      <c r="B164" s="29" t="s">
        <v>404</v>
      </c>
      <c r="C164" s="45" t="s">
        <v>79</v>
      </c>
      <c r="D164" s="29" t="s">
        <v>333</v>
      </c>
      <c r="E164" s="47"/>
      <c r="F164" s="35" t="s">
        <v>121</v>
      </c>
    </row>
    <row r="165" hidden="1">
      <c r="A165" s="55">
        <v>0.5416666666666666</v>
      </c>
      <c r="B165" s="38" t="s">
        <v>263</v>
      </c>
      <c r="C165" s="41" t="s">
        <v>264</v>
      </c>
      <c r="D165" s="38" t="s">
        <v>257</v>
      </c>
      <c r="E165" s="47"/>
      <c r="F165" s="51" t="s">
        <v>258</v>
      </c>
    </row>
    <row r="166" hidden="1">
      <c r="A166" s="28">
        <v>0.625</v>
      </c>
      <c r="B166" s="29" t="s">
        <v>36</v>
      </c>
      <c r="C166" s="29" t="s">
        <v>38</v>
      </c>
      <c r="D166" s="29" t="s">
        <v>40</v>
      </c>
      <c r="E166" s="43"/>
      <c r="F166" s="51" t="s">
        <v>77</v>
      </c>
    </row>
    <row r="167" hidden="1">
      <c r="A167" s="28">
        <v>0.625</v>
      </c>
      <c r="B167" s="29" t="s">
        <v>125</v>
      </c>
      <c r="C167" s="45" t="s">
        <v>127</v>
      </c>
      <c r="D167" s="29" t="s">
        <v>129</v>
      </c>
      <c r="E167" s="33"/>
      <c r="F167" s="51" t="s">
        <v>131</v>
      </c>
    </row>
    <row r="168" hidden="1">
      <c r="A168" s="28">
        <v>0.625</v>
      </c>
      <c r="B168" s="29" t="s">
        <v>159</v>
      </c>
      <c r="C168" s="45" t="s">
        <v>106</v>
      </c>
      <c r="D168" s="46" t="s">
        <v>375</v>
      </c>
      <c r="E168" s="47"/>
      <c r="F168" s="51" t="s">
        <v>108</v>
      </c>
    </row>
    <row r="169" hidden="1">
      <c r="A169" s="28">
        <v>0.6666666666666666</v>
      </c>
      <c r="B169" s="29" t="s">
        <v>170</v>
      </c>
      <c r="C169" s="45" t="s">
        <v>171</v>
      </c>
      <c r="D169" s="29" t="s">
        <v>172</v>
      </c>
      <c r="E169" s="47"/>
      <c r="F169" s="51" t="s">
        <v>174</v>
      </c>
    </row>
    <row r="170" hidden="1">
      <c r="A170" s="55">
        <v>0.75</v>
      </c>
      <c r="B170" s="38" t="s">
        <v>137</v>
      </c>
      <c r="C170" s="41" t="s">
        <v>139</v>
      </c>
      <c r="D170" s="38" t="s">
        <v>141</v>
      </c>
      <c r="E170" s="47"/>
      <c r="F170" s="51" t="s">
        <v>142</v>
      </c>
    </row>
    <row r="171" hidden="1">
      <c r="A171" s="28">
        <v>0.7916666666666666</v>
      </c>
      <c r="B171" s="29" t="s">
        <v>47</v>
      </c>
      <c r="C171" s="29" t="s">
        <v>48</v>
      </c>
      <c r="D171" s="38" t="s">
        <v>49</v>
      </c>
      <c r="E171" s="56"/>
      <c r="F171" s="51" t="s">
        <v>64</v>
      </c>
    </row>
    <row r="172" hidden="1">
      <c r="A172" s="57">
        <v>0.8333333333333334</v>
      </c>
      <c r="B172" s="46" t="s">
        <v>206</v>
      </c>
      <c r="C172" s="46" t="s">
        <v>106</v>
      </c>
      <c r="D172" s="46" t="s">
        <v>375</v>
      </c>
      <c r="E172" s="47"/>
      <c r="F172" s="51" t="s">
        <v>108</v>
      </c>
      <c r="H172" s="58"/>
      <c r="I172" s="58"/>
      <c r="J172" s="58"/>
      <c r="K172" s="58"/>
      <c r="L172" s="58"/>
      <c r="M172" s="58"/>
      <c r="N172" s="58"/>
      <c r="O172" s="58"/>
      <c r="P172" s="58"/>
      <c r="Q172" s="58"/>
      <c r="R172" s="58"/>
      <c r="S172" s="58"/>
      <c r="T172" s="58"/>
      <c r="U172" s="58"/>
      <c r="V172" s="58"/>
      <c r="W172" s="58"/>
      <c r="X172" s="58"/>
      <c r="Y172" s="58"/>
      <c r="Z172" s="58"/>
      <c r="AA172" s="58"/>
      <c r="AB172" s="58"/>
    </row>
    <row r="173" hidden="1">
      <c r="A173" s="25">
        <v>43920.0</v>
      </c>
      <c r="E173" s="27"/>
      <c r="F173" s="25"/>
      <c r="G173" s="66"/>
    </row>
    <row r="174" hidden="1">
      <c r="A174" s="28">
        <v>0.375</v>
      </c>
      <c r="B174" s="29" t="s">
        <v>94</v>
      </c>
      <c r="C174" s="45" t="s">
        <v>95</v>
      </c>
      <c r="D174" s="29" t="s">
        <v>96</v>
      </c>
      <c r="E174" s="33"/>
      <c r="F174" s="51" t="s">
        <v>97</v>
      </c>
    </row>
    <row r="175" hidden="1">
      <c r="A175" s="28">
        <v>0.4166666666666667</v>
      </c>
      <c r="B175" s="29" t="s">
        <v>78</v>
      </c>
      <c r="C175" s="45" t="s">
        <v>79</v>
      </c>
      <c r="D175" s="29" t="s">
        <v>86</v>
      </c>
      <c r="E175" s="47"/>
      <c r="F175" s="35" t="s">
        <v>45</v>
      </c>
    </row>
    <row r="176" hidden="1">
      <c r="A176" s="28">
        <v>0.4166666666666667</v>
      </c>
      <c r="B176" s="29" t="s">
        <v>105</v>
      </c>
      <c r="C176" s="45" t="s">
        <v>106</v>
      </c>
      <c r="D176" s="46" t="s">
        <v>379</v>
      </c>
      <c r="E176" s="47"/>
      <c r="F176" s="51" t="s">
        <v>108</v>
      </c>
    </row>
    <row r="177" hidden="1">
      <c r="A177" s="28">
        <v>0.4583333333333333</v>
      </c>
      <c r="B177" s="29" t="s">
        <v>118</v>
      </c>
      <c r="C177" s="45" t="s">
        <v>79</v>
      </c>
      <c r="D177" s="29" t="s">
        <v>119</v>
      </c>
      <c r="E177" s="47"/>
      <c r="F177" s="35" t="s">
        <v>121</v>
      </c>
    </row>
    <row r="178" hidden="1">
      <c r="A178" s="28">
        <v>0.5</v>
      </c>
      <c r="B178" s="29" t="s">
        <v>125</v>
      </c>
      <c r="C178" s="45" t="s">
        <v>127</v>
      </c>
      <c r="D178" s="29" t="s">
        <v>129</v>
      </c>
      <c r="E178" s="33"/>
      <c r="F178" s="51" t="s">
        <v>131</v>
      </c>
    </row>
    <row r="179" hidden="1">
      <c r="A179" s="28">
        <v>0.5</v>
      </c>
      <c r="B179" s="29" t="s">
        <v>137</v>
      </c>
      <c r="C179" s="45" t="s">
        <v>139</v>
      </c>
      <c r="D179" s="29" t="s">
        <v>141</v>
      </c>
      <c r="E179" s="47"/>
      <c r="F179" s="51" t="s">
        <v>142</v>
      </c>
    </row>
    <row r="180" hidden="1">
      <c r="A180" s="55">
        <v>0.5</v>
      </c>
      <c r="B180" s="38" t="s">
        <v>255</v>
      </c>
      <c r="C180" s="41" t="s">
        <v>256</v>
      </c>
      <c r="D180" s="38" t="s">
        <v>257</v>
      </c>
      <c r="E180" s="47"/>
      <c r="F180" s="51" t="s">
        <v>258</v>
      </c>
    </row>
    <row r="181" hidden="1">
      <c r="A181" s="28">
        <v>0.53125</v>
      </c>
      <c r="B181" s="29" t="s">
        <v>404</v>
      </c>
      <c r="C181" s="45" t="s">
        <v>79</v>
      </c>
      <c r="D181" s="29" t="s">
        <v>119</v>
      </c>
      <c r="E181" s="47"/>
      <c r="F181" s="35" t="s">
        <v>121</v>
      </c>
    </row>
    <row r="182" hidden="1">
      <c r="A182" s="55">
        <v>0.5416666666666666</v>
      </c>
      <c r="B182" s="38" t="s">
        <v>388</v>
      </c>
      <c r="C182" s="41" t="s">
        <v>389</v>
      </c>
      <c r="D182" s="38" t="s">
        <v>390</v>
      </c>
      <c r="E182" s="47" t="s">
        <v>220</v>
      </c>
      <c r="F182" s="51" t="s">
        <v>391</v>
      </c>
    </row>
    <row r="183" hidden="1">
      <c r="A183" s="55">
        <v>0.5416666666666666</v>
      </c>
      <c r="B183" s="38" t="s">
        <v>263</v>
      </c>
      <c r="C183" s="41" t="s">
        <v>264</v>
      </c>
      <c r="D183" s="38" t="s">
        <v>257</v>
      </c>
      <c r="E183" s="47"/>
      <c r="F183" s="51" t="s">
        <v>258</v>
      </c>
    </row>
    <row r="184" hidden="1">
      <c r="A184" s="28">
        <v>0.5833333333333334</v>
      </c>
      <c r="B184" s="29" t="s">
        <v>269</v>
      </c>
      <c r="C184" s="45" t="s">
        <v>79</v>
      </c>
      <c r="D184" s="29" t="s">
        <v>270</v>
      </c>
      <c r="E184" s="47"/>
      <c r="F184" s="51" t="s">
        <v>271</v>
      </c>
    </row>
    <row r="185" hidden="1">
      <c r="A185" s="55">
        <v>0.5868055555555556</v>
      </c>
      <c r="B185" s="38" t="s">
        <v>276</v>
      </c>
      <c r="C185" s="41" t="s">
        <v>277</v>
      </c>
      <c r="D185" s="38" t="s">
        <v>278</v>
      </c>
      <c r="E185" s="47"/>
      <c r="F185" s="51" t="s">
        <v>279</v>
      </c>
    </row>
    <row r="186" hidden="1">
      <c r="A186" s="28">
        <v>0.625</v>
      </c>
      <c r="B186" s="29" t="s">
        <v>36</v>
      </c>
      <c r="C186" s="29" t="s">
        <v>38</v>
      </c>
      <c r="D186" s="29" t="s">
        <v>40</v>
      </c>
      <c r="E186" s="43"/>
      <c r="F186" s="51" t="s">
        <v>77</v>
      </c>
    </row>
    <row r="187" hidden="1">
      <c r="A187" s="28">
        <v>0.625</v>
      </c>
      <c r="B187" s="29" t="s">
        <v>125</v>
      </c>
      <c r="C187" s="45" t="s">
        <v>127</v>
      </c>
      <c r="D187" s="29" t="s">
        <v>129</v>
      </c>
      <c r="E187" s="33"/>
      <c r="F187" s="51" t="s">
        <v>131</v>
      </c>
    </row>
    <row r="188" hidden="1">
      <c r="A188" s="28">
        <v>0.625</v>
      </c>
      <c r="B188" s="29" t="s">
        <v>159</v>
      </c>
      <c r="C188" s="45" t="s">
        <v>106</v>
      </c>
      <c r="D188" s="46" t="s">
        <v>375</v>
      </c>
      <c r="E188" s="47"/>
      <c r="F188" s="51" t="s">
        <v>108</v>
      </c>
    </row>
    <row r="189" hidden="1">
      <c r="A189" s="55">
        <v>0.6666666666666666</v>
      </c>
      <c r="B189" s="38" t="s">
        <v>170</v>
      </c>
      <c r="C189" s="41" t="s">
        <v>171</v>
      </c>
      <c r="D189" s="38" t="s">
        <v>172</v>
      </c>
      <c r="E189" s="47"/>
      <c r="F189" s="51" t="s">
        <v>174</v>
      </c>
    </row>
    <row r="190" hidden="1">
      <c r="A190" s="55">
        <v>0.75</v>
      </c>
      <c r="B190" s="38" t="s">
        <v>137</v>
      </c>
      <c r="C190" s="41" t="s">
        <v>139</v>
      </c>
      <c r="D190" s="38" t="s">
        <v>141</v>
      </c>
      <c r="E190" s="47"/>
      <c r="F190" s="51" t="s">
        <v>142</v>
      </c>
    </row>
    <row r="191" hidden="1">
      <c r="A191" s="28">
        <v>0.7916666666666666</v>
      </c>
      <c r="B191" s="29" t="s">
        <v>47</v>
      </c>
      <c r="C191" s="29" t="s">
        <v>48</v>
      </c>
      <c r="D191" s="38" t="s">
        <v>49</v>
      </c>
      <c r="E191" s="56"/>
      <c r="F191" s="51" t="s">
        <v>64</v>
      </c>
    </row>
    <row r="192" hidden="1">
      <c r="A192" s="57">
        <v>0.8333333333333334</v>
      </c>
      <c r="B192" s="46" t="s">
        <v>206</v>
      </c>
      <c r="C192" s="46" t="s">
        <v>106</v>
      </c>
      <c r="D192" s="46" t="s">
        <v>375</v>
      </c>
      <c r="E192" s="47"/>
      <c r="F192" s="51" t="s">
        <v>108</v>
      </c>
      <c r="H192" s="58"/>
      <c r="I192" s="58"/>
      <c r="J192" s="58"/>
      <c r="K192" s="58"/>
      <c r="L192" s="58"/>
      <c r="M192" s="58"/>
      <c r="N192" s="58"/>
      <c r="O192" s="58"/>
      <c r="P192" s="58"/>
      <c r="Q192" s="58"/>
      <c r="R192" s="58"/>
      <c r="S192" s="58"/>
      <c r="T192" s="58"/>
      <c r="U192" s="58"/>
      <c r="V192" s="58"/>
      <c r="W192" s="58"/>
      <c r="X192" s="58"/>
      <c r="Y192" s="58"/>
      <c r="Z192" s="58"/>
      <c r="AA192" s="58"/>
      <c r="AB192" s="58"/>
    </row>
    <row r="193" hidden="1">
      <c r="A193" s="25">
        <v>43921.0</v>
      </c>
      <c r="E193" s="27"/>
      <c r="F193" s="25"/>
      <c r="G193" s="25"/>
    </row>
    <row r="194" hidden="1">
      <c r="A194" s="28">
        <v>0.4166666666666667</v>
      </c>
      <c r="B194" s="29" t="s">
        <v>78</v>
      </c>
      <c r="C194" s="45" t="s">
        <v>79</v>
      </c>
      <c r="D194" s="29" t="s">
        <v>86</v>
      </c>
      <c r="E194" s="47"/>
      <c r="F194" s="35" t="s">
        <v>45</v>
      </c>
    </row>
    <row r="195" hidden="1">
      <c r="A195" s="28">
        <v>0.4166666666666667</v>
      </c>
      <c r="B195" s="29" t="s">
        <v>105</v>
      </c>
      <c r="C195" s="45" t="s">
        <v>106</v>
      </c>
      <c r="D195" s="46" t="s">
        <v>379</v>
      </c>
      <c r="E195" s="47"/>
      <c r="F195" s="51" t="s">
        <v>108</v>
      </c>
    </row>
    <row r="196" hidden="1">
      <c r="A196" s="28">
        <v>0.4583333333333333</v>
      </c>
      <c r="B196" s="29" t="s">
        <v>118</v>
      </c>
      <c r="C196" s="45" t="s">
        <v>79</v>
      </c>
      <c r="D196" s="29" t="s">
        <v>119</v>
      </c>
      <c r="E196" s="47"/>
      <c r="F196" s="35" t="s">
        <v>121</v>
      </c>
    </row>
    <row r="197" hidden="1">
      <c r="A197" s="28">
        <v>0.5</v>
      </c>
      <c r="B197" s="29" t="s">
        <v>475</v>
      </c>
      <c r="C197" s="45" t="s">
        <v>477</v>
      </c>
      <c r="D197" s="29" t="s">
        <v>478</v>
      </c>
      <c r="E197" s="47" t="s">
        <v>479</v>
      </c>
      <c r="F197" s="51" t="s">
        <v>480</v>
      </c>
    </row>
    <row r="198" hidden="1">
      <c r="A198" s="28">
        <v>0.5</v>
      </c>
      <c r="B198" s="29" t="s">
        <v>125</v>
      </c>
      <c r="C198" s="45" t="s">
        <v>127</v>
      </c>
      <c r="D198" s="29" t="s">
        <v>129</v>
      </c>
      <c r="E198" s="33"/>
      <c r="F198" s="51" t="s">
        <v>131</v>
      </c>
    </row>
    <row r="199" hidden="1">
      <c r="A199" s="28">
        <v>0.5</v>
      </c>
      <c r="B199" s="29" t="s">
        <v>137</v>
      </c>
      <c r="C199" s="45" t="s">
        <v>139</v>
      </c>
      <c r="D199" s="29" t="s">
        <v>141</v>
      </c>
      <c r="E199" s="47"/>
      <c r="F199" s="51" t="s">
        <v>142</v>
      </c>
    </row>
    <row r="200" hidden="1">
      <c r="A200" s="55">
        <v>0.5416666666666666</v>
      </c>
      <c r="B200" s="38" t="s">
        <v>388</v>
      </c>
      <c r="C200" s="41" t="s">
        <v>389</v>
      </c>
      <c r="D200" s="38" t="s">
        <v>390</v>
      </c>
      <c r="E200" s="47" t="s">
        <v>220</v>
      </c>
      <c r="F200" s="51" t="s">
        <v>391</v>
      </c>
    </row>
    <row r="201" hidden="1">
      <c r="A201" s="55">
        <v>0.5416666666666666</v>
      </c>
      <c r="B201" s="38" t="s">
        <v>263</v>
      </c>
      <c r="C201" s="41" t="s">
        <v>264</v>
      </c>
      <c r="D201" s="38" t="s">
        <v>257</v>
      </c>
      <c r="E201" s="47"/>
      <c r="F201" s="51" t="s">
        <v>258</v>
      </c>
    </row>
    <row r="202" hidden="1">
      <c r="A202" s="28">
        <v>0.5520833333333334</v>
      </c>
      <c r="B202" s="29" t="s">
        <v>354</v>
      </c>
      <c r="C202" s="45" t="s">
        <v>355</v>
      </c>
      <c r="D202" s="29" t="s">
        <v>356</v>
      </c>
      <c r="E202" s="47"/>
      <c r="F202" s="51" t="s">
        <v>357</v>
      </c>
    </row>
    <row r="203" hidden="1">
      <c r="A203" s="28">
        <v>0.5833333333333334</v>
      </c>
      <c r="B203" s="29" t="s">
        <v>269</v>
      </c>
      <c r="C203" s="45" t="s">
        <v>79</v>
      </c>
      <c r="D203" s="29" t="s">
        <v>483</v>
      </c>
      <c r="E203" s="47"/>
      <c r="F203" s="51" t="s">
        <v>271</v>
      </c>
    </row>
    <row r="204" hidden="1">
      <c r="A204" s="55">
        <v>0.5868055555555556</v>
      </c>
      <c r="B204" s="38" t="s">
        <v>276</v>
      </c>
      <c r="C204" s="41" t="s">
        <v>277</v>
      </c>
      <c r="D204" s="38" t="s">
        <v>278</v>
      </c>
      <c r="E204" s="47"/>
      <c r="F204" s="51" t="s">
        <v>279</v>
      </c>
    </row>
    <row r="205" hidden="1">
      <c r="A205" s="28">
        <v>0.625</v>
      </c>
      <c r="B205" s="29" t="s">
        <v>488</v>
      </c>
      <c r="C205" s="29" t="s">
        <v>489</v>
      </c>
      <c r="D205" s="29" t="s">
        <v>490</v>
      </c>
      <c r="E205" s="43"/>
      <c r="F205" s="44" t="s">
        <v>491</v>
      </c>
    </row>
    <row r="206" hidden="1">
      <c r="A206" s="28">
        <v>0.6041666666666666</v>
      </c>
      <c r="B206" s="29" t="s">
        <v>36</v>
      </c>
      <c r="C206" s="29" t="s">
        <v>38</v>
      </c>
      <c r="D206" s="29" t="s">
        <v>493</v>
      </c>
      <c r="E206" s="43"/>
      <c r="F206" s="51" t="s">
        <v>77</v>
      </c>
    </row>
    <row r="207" hidden="1">
      <c r="A207" s="28">
        <v>0.625</v>
      </c>
      <c r="B207" s="29" t="s">
        <v>125</v>
      </c>
      <c r="C207" s="45" t="s">
        <v>127</v>
      </c>
      <c r="D207" s="29" t="s">
        <v>129</v>
      </c>
      <c r="E207" s="33"/>
      <c r="F207" s="51" t="s">
        <v>131</v>
      </c>
    </row>
    <row r="208" hidden="1">
      <c r="A208" s="28">
        <v>0.625</v>
      </c>
      <c r="B208" s="29" t="s">
        <v>159</v>
      </c>
      <c r="C208" s="45" t="s">
        <v>106</v>
      </c>
      <c r="D208" s="46" t="s">
        <v>375</v>
      </c>
      <c r="E208" s="47"/>
      <c r="F208" s="51" t="s">
        <v>108</v>
      </c>
    </row>
    <row r="209" hidden="1">
      <c r="A209" s="28">
        <v>0.6666666666666666</v>
      </c>
      <c r="B209" s="29" t="s">
        <v>170</v>
      </c>
      <c r="C209" s="45" t="s">
        <v>171</v>
      </c>
      <c r="D209" s="29" t="s">
        <v>172</v>
      </c>
      <c r="E209" s="47"/>
      <c r="F209" s="51" t="s">
        <v>174</v>
      </c>
    </row>
    <row r="210" hidden="1">
      <c r="A210" s="28">
        <v>0.75</v>
      </c>
      <c r="B210" s="29" t="s">
        <v>94</v>
      </c>
      <c r="C210" s="45" t="s">
        <v>95</v>
      </c>
      <c r="D210" s="29" t="s">
        <v>96</v>
      </c>
      <c r="E210" s="33"/>
      <c r="F210" s="51" t="s">
        <v>97</v>
      </c>
    </row>
    <row r="211" hidden="1">
      <c r="A211" s="55">
        <v>0.75</v>
      </c>
      <c r="B211" s="38" t="s">
        <v>137</v>
      </c>
      <c r="C211" s="41" t="s">
        <v>139</v>
      </c>
      <c r="D211" s="38" t="s">
        <v>141</v>
      </c>
      <c r="E211" s="47"/>
      <c r="F211" s="51" t="s">
        <v>142</v>
      </c>
    </row>
    <row r="212" hidden="1">
      <c r="A212" s="28">
        <v>0.7916666666666666</v>
      </c>
      <c r="B212" s="29" t="s">
        <v>47</v>
      </c>
      <c r="C212" s="29" t="s">
        <v>48</v>
      </c>
      <c r="D212" s="38" t="s">
        <v>49</v>
      </c>
      <c r="E212" s="56"/>
      <c r="F212" s="51" t="s">
        <v>64</v>
      </c>
    </row>
    <row r="213" hidden="1">
      <c r="A213" s="57">
        <v>0.8333333333333334</v>
      </c>
      <c r="B213" s="46" t="s">
        <v>206</v>
      </c>
      <c r="C213" s="46" t="s">
        <v>106</v>
      </c>
      <c r="D213" s="46" t="s">
        <v>375</v>
      </c>
      <c r="E213" s="47"/>
      <c r="F213" s="51" t="s">
        <v>108</v>
      </c>
      <c r="H213" s="58"/>
      <c r="I213" s="58"/>
      <c r="J213" s="58"/>
      <c r="K213" s="58"/>
      <c r="L213" s="58"/>
      <c r="M213" s="58"/>
      <c r="N213" s="58"/>
      <c r="O213" s="58"/>
      <c r="P213" s="58"/>
      <c r="Q213" s="58"/>
      <c r="R213" s="58"/>
      <c r="S213" s="58"/>
      <c r="T213" s="58"/>
      <c r="U213" s="58"/>
      <c r="V213" s="58"/>
      <c r="W213" s="58"/>
      <c r="X213" s="58"/>
      <c r="Y213" s="58"/>
      <c r="Z213" s="58"/>
      <c r="AA213" s="58"/>
      <c r="AB213" s="58"/>
    </row>
    <row r="214" hidden="1">
      <c r="A214" s="25">
        <v>43922.0</v>
      </c>
      <c r="E214" s="27"/>
      <c r="F214" s="25"/>
      <c r="G214" s="66"/>
    </row>
    <row r="215" hidden="1">
      <c r="A215" s="28">
        <v>0.375</v>
      </c>
      <c r="B215" s="29" t="s">
        <v>94</v>
      </c>
      <c r="C215" s="45" t="s">
        <v>95</v>
      </c>
      <c r="D215" s="29" t="s">
        <v>96</v>
      </c>
      <c r="E215" s="33"/>
      <c r="F215" s="51" t="s">
        <v>97</v>
      </c>
    </row>
    <row r="216" hidden="1">
      <c r="A216" s="28">
        <v>0.4166666666666667</v>
      </c>
      <c r="B216" s="29" t="s">
        <v>78</v>
      </c>
      <c r="C216" s="45" t="s">
        <v>79</v>
      </c>
      <c r="D216" s="29" t="s">
        <v>86</v>
      </c>
      <c r="E216" s="47"/>
      <c r="F216" s="35" t="s">
        <v>45</v>
      </c>
    </row>
    <row r="217" hidden="1">
      <c r="A217" s="28">
        <v>0.4166666666666667</v>
      </c>
      <c r="B217" s="29" t="s">
        <v>105</v>
      </c>
      <c r="C217" s="45" t="s">
        <v>106</v>
      </c>
      <c r="D217" s="46" t="s">
        <v>379</v>
      </c>
      <c r="E217" s="47"/>
      <c r="F217" s="51" t="s">
        <v>108</v>
      </c>
    </row>
    <row r="218" hidden="1">
      <c r="A218" s="28">
        <v>0.4583333333333333</v>
      </c>
      <c r="B218" s="29" t="s">
        <v>118</v>
      </c>
      <c r="C218" s="45" t="s">
        <v>79</v>
      </c>
      <c r="D218" s="29" t="s">
        <v>119</v>
      </c>
      <c r="E218" s="47"/>
      <c r="F218" s="35" t="s">
        <v>121</v>
      </c>
    </row>
    <row r="219" hidden="1">
      <c r="A219" s="28">
        <v>0.5</v>
      </c>
      <c r="B219" s="29" t="s">
        <v>125</v>
      </c>
      <c r="C219" s="45" t="s">
        <v>127</v>
      </c>
      <c r="D219" s="29" t="s">
        <v>129</v>
      </c>
      <c r="E219" s="33"/>
      <c r="F219" s="51" t="s">
        <v>131</v>
      </c>
    </row>
    <row r="220" hidden="1">
      <c r="A220" s="55">
        <v>0.5</v>
      </c>
      <c r="B220" s="38" t="s">
        <v>285</v>
      </c>
      <c r="C220" s="41" t="s">
        <v>380</v>
      </c>
      <c r="D220" s="38" t="s">
        <v>381</v>
      </c>
      <c r="E220" s="47" t="s">
        <v>41</v>
      </c>
      <c r="F220" s="65" t="s">
        <v>382</v>
      </c>
    </row>
    <row r="221" hidden="1">
      <c r="A221" s="28">
        <v>0.5</v>
      </c>
      <c r="B221" s="29" t="s">
        <v>137</v>
      </c>
      <c r="C221" s="45" t="s">
        <v>139</v>
      </c>
      <c r="D221" s="29" t="s">
        <v>141</v>
      </c>
      <c r="E221" s="47"/>
      <c r="F221" s="51" t="s">
        <v>142</v>
      </c>
    </row>
    <row r="222" hidden="1">
      <c r="A222" s="55">
        <v>0.5</v>
      </c>
      <c r="B222" s="38" t="s">
        <v>255</v>
      </c>
      <c r="C222" s="41" t="s">
        <v>256</v>
      </c>
      <c r="D222" s="38" t="s">
        <v>257</v>
      </c>
      <c r="E222" s="47"/>
      <c r="F222" s="51" t="s">
        <v>258</v>
      </c>
    </row>
    <row r="223" hidden="1">
      <c r="A223" s="55">
        <v>0.53125</v>
      </c>
      <c r="B223" s="38" t="s">
        <v>404</v>
      </c>
      <c r="C223" s="41" t="s">
        <v>79</v>
      </c>
      <c r="D223" s="38" t="s">
        <v>119</v>
      </c>
      <c r="E223" s="47"/>
      <c r="F223" s="35" t="s">
        <v>121</v>
      </c>
    </row>
    <row r="224" hidden="1">
      <c r="A224" s="55">
        <v>0.5416666666666666</v>
      </c>
      <c r="B224" s="38" t="s">
        <v>388</v>
      </c>
      <c r="C224" s="41" t="s">
        <v>389</v>
      </c>
      <c r="D224" s="38" t="s">
        <v>390</v>
      </c>
      <c r="E224" s="47" t="s">
        <v>220</v>
      </c>
      <c r="F224" s="51" t="s">
        <v>391</v>
      </c>
    </row>
    <row r="225" hidden="1">
      <c r="A225" s="55">
        <v>0.5416666666666666</v>
      </c>
      <c r="B225" s="38" t="s">
        <v>263</v>
      </c>
      <c r="C225" s="41" t="s">
        <v>264</v>
      </c>
      <c r="D225" s="38" t="s">
        <v>257</v>
      </c>
      <c r="E225" s="47"/>
      <c r="F225" s="51" t="s">
        <v>258</v>
      </c>
    </row>
    <row r="226" hidden="1">
      <c r="A226" s="28">
        <v>0.5833333333333334</v>
      </c>
      <c r="B226" s="29" t="s">
        <v>269</v>
      </c>
      <c r="C226" s="45" t="s">
        <v>79</v>
      </c>
      <c r="D226" s="29" t="s">
        <v>270</v>
      </c>
      <c r="E226" s="47"/>
      <c r="F226" s="51" t="s">
        <v>271</v>
      </c>
    </row>
    <row r="227" hidden="1">
      <c r="A227" s="55">
        <v>0.5868055555555556</v>
      </c>
      <c r="B227" s="38" t="s">
        <v>276</v>
      </c>
      <c r="C227" s="41" t="s">
        <v>277</v>
      </c>
      <c r="D227" s="38" t="s">
        <v>278</v>
      </c>
      <c r="E227" s="47"/>
      <c r="F227" s="51" t="s">
        <v>279</v>
      </c>
    </row>
    <row r="228" hidden="1">
      <c r="A228" s="28">
        <v>0.625</v>
      </c>
      <c r="B228" s="29" t="s">
        <v>125</v>
      </c>
      <c r="C228" s="45" t="s">
        <v>127</v>
      </c>
      <c r="D228" s="29" t="s">
        <v>129</v>
      </c>
      <c r="E228" s="33"/>
      <c r="F228" s="51" t="s">
        <v>131</v>
      </c>
    </row>
    <row r="229" hidden="1">
      <c r="A229" s="28">
        <v>0.625</v>
      </c>
      <c r="B229" s="29" t="s">
        <v>159</v>
      </c>
      <c r="C229" s="45" t="s">
        <v>106</v>
      </c>
      <c r="D229" s="46" t="s">
        <v>375</v>
      </c>
      <c r="E229" s="47"/>
      <c r="F229" s="51" t="s">
        <v>108</v>
      </c>
    </row>
    <row r="230" hidden="1">
      <c r="A230" s="28">
        <v>0.6666666666666666</v>
      </c>
      <c r="B230" s="29" t="s">
        <v>170</v>
      </c>
      <c r="C230" s="45" t="s">
        <v>171</v>
      </c>
      <c r="D230" s="29" t="s">
        <v>172</v>
      </c>
      <c r="E230" s="47"/>
      <c r="F230" s="51" t="s">
        <v>174</v>
      </c>
    </row>
    <row r="231" hidden="1">
      <c r="A231" s="55">
        <v>0.75</v>
      </c>
      <c r="B231" s="38" t="s">
        <v>137</v>
      </c>
      <c r="C231" s="41" t="s">
        <v>139</v>
      </c>
      <c r="D231" s="38" t="s">
        <v>141</v>
      </c>
      <c r="E231" s="47"/>
      <c r="F231" s="51" t="s">
        <v>142</v>
      </c>
    </row>
    <row r="232" hidden="1">
      <c r="A232" s="28">
        <v>0.7916666666666666</v>
      </c>
      <c r="B232" s="29" t="s">
        <v>47</v>
      </c>
      <c r="C232" s="29" t="s">
        <v>48</v>
      </c>
      <c r="D232" s="38" t="s">
        <v>49</v>
      </c>
      <c r="E232" s="56"/>
      <c r="F232" s="51" t="s">
        <v>64</v>
      </c>
    </row>
    <row r="233" hidden="1">
      <c r="A233" s="57">
        <v>0.8333333333333334</v>
      </c>
      <c r="B233" s="46" t="s">
        <v>206</v>
      </c>
      <c r="C233" s="46" t="s">
        <v>106</v>
      </c>
      <c r="D233" s="46" t="s">
        <v>375</v>
      </c>
      <c r="E233" s="47"/>
      <c r="F233" s="51" t="s">
        <v>108</v>
      </c>
      <c r="H233" s="58"/>
      <c r="I233" s="58"/>
      <c r="J233" s="58"/>
      <c r="K233" s="58"/>
      <c r="L233" s="58"/>
      <c r="M233" s="58"/>
      <c r="N233" s="58"/>
      <c r="O233" s="58"/>
      <c r="P233" s="58"/>
      <c r="Q233" s="58"/>
      <c r="R233" s="58"/>
      <c r="S233" s="58"/>
      <c r="T233" s="58"/>
      <c r="U233" s="58"/>
      <c r="V233" s="58"/>
      <c r="W233" s="58"/>
      <c r="X233" s="58"/>
      <c r="Y233" s="58"/>
      <c r="Z233" s="58"/>
      <c r="AA233" s="58"/>
      <c r="AB233" s="58"/>
    </row>
    <row r="234" hidden="1">
      <c r="A234" s="25">
        <v>43923.0</v>
      </c>
      <c r="E234" s="27"/>
      <c r="F234" s="25"/>
      <c r="G234" s="66"/>
    </row>
    <row r="235" hidden="1">
      <c r="A235" s="28">
        <v>0.3333333333333333</v>
      </c>
      <c r="B235" s="29" t="s">
        <v>94</v>
      </c>
      <c r="C235" s="45" t="s">
        <v>95</v>
      </c>
      <c r="D235" s="29" t="s">
        <v>96</v>
      </c>
      <c r="E235" s="33"/>
      <c r="F235" s="51" t="s">
        <v>97</v>
      </c>
    </row>
    <row r="236" hidden="1">
      <c r="A236" s="28">
        <v>0.4166666666666667</v>
      </c>
      <c r="B236" s="29" t="s">
        <v>78</v>
      </c>
      <c r="C236" s="45" t="s">
        <v>79</v>
      </c>
      <c r="D236" s="29" t="s">
        <v>86</v>
      </c>
      <c r="E236" s="47"/>
      <c r="F236" s="35" t="s">
        <v>45</v>
      </c>
    </row>
    <row r="237" hidden="1">
      <c r="A237" s="28">
        <v>0.4166666666666667</v>
      </c>
      <c r="B237" s="29" t="s">
        <v>105</v>
      </c>
      <c r="C237" s="45" t="s">
        <v>106</v>
      </c>
      <c r="D237" s="46" t="s">
        <v>379</v>
      </c>
      <c r="E237" s="47"/>
      <c r="F237" s="51" t="s">
        <v>108</v>
      </c>
    </row>
    <row r="238" hidden="1">
      <c r="A238" s="28">
        <v>0.4583333333333333</v>
      </c>
      <c r="B238" s="29" t="s">
        <v>118</v>
      </c>
      <c r="C238" s="45" t="s">
        <v>79</v>
      </c>
      <c r="D238" s="29" t="s">
        <v>119</v>
      </c>
      <c r="E238" s="47"/>
      <c r="F238" s="35" t="s">
        <v>121</v>
      </c>
    </row>
    <row r="239" hidden="1">
      <c r="A239" s="28">
        <v>0.5</v>
      </c>
      <c r="B239" s="29" t="s">
        <v>125</v>
      </c>
      <c r="C239" s="45" t="s">
        <v>127</v>
      </c>
      <c r="D239" s="29" t="s">
        <v>129</v>
      </c>
      <c r="E239" s="33"/>
      <c r="F239" s="51" t="s">
        <v>131</v>
      </c>
    </row>
    <row r="240" hidden="1">
      <c r="A240" s="28">
        <v>0.5</v>
      </c>
      <c r="B240" s="29" t="s">
        <v>137</v>
      </c>
      <c r="C240" s="45" t="s">
        <v>139</v>
      </c>
      <c r="D240" s="29" t="s">
        <v>141</v>
      </c>
      <c r="E240" s="47"/>
      <c r="F240" s="51" t="s">
        <v>142</v>
      </c>
    </row>
    <row r="241" hidden="1">
      <c r="A241" s="28">
        <v>0.53125</v>
      </c>
      <c r="B241" s="29" t="s">
        <v>404</v>
      </c>
      <c r="C241" s="45" t="s">
        <v>79</v>
      </c>
      <c r="D241" s="29" t="s">
        <v>119</v>
      </c>
      <c r="E241" s="47"/>
      <c r="F241" s="35" t="s">
        <v>121</v>
      </c>
    </row>
    <row r="242" hidden="1">
      <c r="A242" s="55">
        <v>0.5416666666666666</v>
      </c>
      <c r="B242" s="38" t="s">
        <v>388</v>
      </c>
      <c r="C242" s="41" t="s">
        <v>389</v>
      </c>
      <c r="D242" s="38" t="s">
        <v>390</v>
      </c>
      <c r="E242" s="47" t="s">
        <v>220</v>
      </c>
      <c r="F242" s="51" t="s">
        <v>391</v>
      </c>
    </row>
    <row r="243" hidden="1">
      <c r="A243" s="55">
        <v>0.5416666666666666</v>
      </c>
      <c r="B243" s="38" t="s">
        <v>263</v>
      </c>
      <c r="C243" s="41" t="s">
        <v>264</v>
      </c>
      <c r="D243" s="38" t="s">
        <v>257</v>
      </c>
      <c r="E243" s="47"/>
      <c r="F243" s="51" t="s">
        <v>258</v>
      </c>
    </row>
    <row r="244" hidden="1">
      <c r="A244" s="28">
        <v>0.5520833333333334</v>
      </c>
      <c r="B244" s="29" t="s">
        <v>354</v>
      </c>
      <c r="C244" s="45" t="s">
        <v>355</v>
      </c>
      <c r="D244" s="29" t="s">
        <v>356</v>
      </c>
      <c r="E244" s="47"/>
      <c r="F244" s="51" t="s">
        <v>357</v>
      </c>
    </row>
    <row r="245" hidden="1">
      <c r="A245" s="28">
        <v>0.5833333333333334</v>
      </c>
      <c r="B245" s="29" t="s">
        <v>269</v>
      </c>
      <c r="C245" s="45" t="s">
        <v>79</v>
      </c>
      <c r="D245" s="29" t="s">
        <v>483</v>
      </c>
      <c r="E245" s="47"/>
      <c r="F245" s="51" t="s">
        <v>271</v>
      </c>
    </row>
    <row r="246" hidden="1">
      <c r="A246" s="55">
        <v>0.5868055555555556</v>
      </c>
      <c r="B246" s="38" t="s">
        <v>276</v>
      </c>
      <c r="C246" s="41" t="s">
        <v>277</v>
      </c>
      <c r="D246" s="38" t="s">
        <v>278</v>
      </c>
      <c r="E246" s="47"/>
      <c r="F246" s="51" t="s">
        <v>279</v>
      </c>
    </row>
    <row r="247" hidden="1">
      <c r="A247" s="28">
        <v>0.625</v>
      </c>
      <c r="B247" s="29" t="s">
        <v>125</v>
      </c>
      <c r="C247" s="45" t="s">
        <v>127</v>
      </c>
      <c r="D247" s="29" t="s">
        <v>129</v>
      </c>
      <c r="E247" s="33"/>
      <c r="F247" s="51" t="s">
        <v>131</v>
      </c>
    </row>
    <row r="248" hidden="1">
      <c r="A248" s="28">
        <v>0.625</v>
      </c>
      <c r="B248" s="29" t="s">
        <v>159</v>
      </c>
      <c r="C248" s="45" t="s">
        <v>106</v>
      </c>
      <c r="D248" s="46" t="s">
        <v>375</v>
      </c>
      <c r="E248" s="47"/>
      <c r="F248" s="51" t="s">
        <v>108</v>
      </c>
    </row>
    <row r="249" hidden="1">
      <c r="A249" s="28">
        <v>0.6666666666666666</v>
      </c>
      <c r="B249" s="29" t="s">
        <v>170</v>
      </c>
      <c r="C249" s="45" t="s">
        <v>171</v>
      </c>
      <c r="D249" s="29" t="s">
        <v>172</v>
      </c>
      <c r="E249" s="47"/>
      <c r="F249" s="51" t="s">
        <v>174</v>
      </c>
    </row>
    <row r="250" hidden="1">
      <c r="A250" s="55">
        <v>0.75</v>
      </c>
      <c r="B250" s="38" t="s">
        <v>137</v>
      </c>
      <c r="C250" s="41" t="s">
        <v>139</v>
      </c>
      <c r="D250" s="38" t="s">
        <v>141</v>
      </c>
      <c r="E250" s="47"/>
      <c r="F250" s="51" t="s">
        <v>142</v>
      </c>
    </row>
    <row r="251" hidden="1">
      <c r="A251" s="28">
        <v>0.7916666666666666</v>
      </c>
      <c r="B251" s="29" t="s">
        <v>47</v>
      </c>
      <c r="C251" s="29" t="s">
        <v>48</v>
      </c>
      <c r="D251" s="38" t="s">
        <v>49</v>
      </c>
      <c r="E251" s="56"/>
      <c r="F251" s="51" t="s">
        <v>64</v>
      </c>
    </row>
    <row r="252" hidden="1">
      <c r="A252" s="57">
        <v>0.8333333333333334</v>
      </c>
      <c r="B252" s="46" t="s">
        <v>206</v>
      </c>
      <c r="C252" s="46" t="s">
        <v>106</v>
      </c>
      <c r="D252" s="46" t="s">
        <v>375</v>
      </c>
      <c r="E252" s="47"/>
      <c r="F252" s="51" t="s">
        <v>108</v>
      </c>
      <c r="H252" s="58"/>
      <c r="I252" s="58"/>
      <c r="J252" s="58"/>
      <c r="K252" s="58"/>
      <c r="L252" s="58"/>
      <c r="M252" s="58"/>
      <c r="N252" s="58"/>
      <c r="O252" s="58"/>
      <c r="P252" s="58"/>
      <c r="Q252" s="58"/>
      <c r="R252" s="58"/>
      <c r="S252" s="58"/>
      <c r="T252" s="58"/>
      <c r="U252" s="58"/>
      <c r="V252" s="58"/>
      <c r="W252" s="58"/>
      <c r="X252" s="58"/>
      <c r="Y252" s="58"/>
      <c r="Z252" s="58"/>
      <c r="AA252" s="58"/>
      <c r="AB252" s="58"/>
    </row>
    <row r="253" hidden="1">
      <c r="A253" s="25">
        <v>43924.0</v>
      </c>
      <c r="E253" s="27"/>
      <c r="F253" s="25"/>
      <c r="G253" s="66"/>
    </row>
    <row r="254" hidden="1">
      <c r="A254" s="28">
        <v>0.4166666666666667</v>
      </c>
      <c r="B254" s="29" t="s">
        <v>78</v>
      </c>
      <c r="C254" s="45" t="s">
        <v>79</v>
      </c>
      <c r="D254" s="29" t="s">
        <v>86</v>
      </c>
      <c r="E254" s="47"/>
      <c r="F254" s="35" t="s">
        <v>45</v>
      </c>
    </row>
    <row r="255" hidden="1">
      <c r="A255" s="28">
        <v>0.4166666666666667</v>
      </c>
      <c r="B255" s="29" t="s">
        <v>105</v>
      </c>
      <c r="C255" s="45" t="s">
        <v>106</v>
      </c>
      <c r="D255" s="46" t="s">
        <v>379</v>
      </c>
      <c r="E255" s="47"/>
      <c r="F255" s="51" t="s">
        <v>108</v>
      </c>
    </row>
    <row r="256" hidden="1">
      <c r="A256" s="28">
        <v>0.4583333333333333</v>
      </c>
      <c r="B256" s="29" t="s">
        <v>118</v>
      </c>
      <c r="C256" s="45" t="s">
        <v>79</v>
      </c>
      <c r="D256" s="29" t="s">
        <v>119</v>
      </c>
      <c r="E256" s="47"/>
      <c r="F256" s="35" t="s">
        <v>121</v>
      </c>
    </row>
    <row r="257" hidden="1">
      <c r="A257" s="28">
        <v>0.5</v>
      </c>
      <c r="B257" s="29" t="s">
        <v>125</v>
      </c>
      <c r="C257" s="45" t="s">
        <v>127</v>
      </c>
      <c r="D257" s="29" t="s">
        <v>129</v>
      </c>
      <c r="E257" s="33"/>
      <c r="F257" s="51" t="s">
        <v>131</v>
      </c>
    </row>
    <row r="258" hidden="1">
      <c r="A258" s="28">
        <v>0.5</v>
      </c>
      <c r="B258" s="29" t="s">
        <v>137</v>
      </c>
      <c r="C258" s="45" t="s">
        <v>139</v>
      </c>
      <c r="D258" s="29" t="s">
        <v>141</v>
      </c>
      <c r="E258" s="47"/>
      <c r="F258" s="51" t="s">
        <v>142</v>
      </c>
    </row>
    <row r="259" hidden="1">
      <c r="A259" s="55">
        <v>0.5</v>
      </c>
      <c r="B259" s="38" t="s">
        <v>255</v>
      </c>
      <c r="C259" s="41" t="s">
        <v>256</v>
      </c>
      <c r="D259" s="38" t="s">
        <v>257</v>
      </c>
      <c r="E259" s="47"/>
      <c r="F259" s="51" t="s">
        <v>258</v>
      </c>
    </row>
    <row r="260" hidden="1">
      <c r="A260" s="55">
        <v>0.5</v>
      </c>
      <c r="B260" s="38" t="s">
        <v>517</v>
      </c>
      <c r="C260" s="41" t="s">
        <v>518</v>
      </c>
      <c r="D260" s="38" t="s">
        <v>519</v>
      </c>
      <c r="E260" s="47" t="s">
        <v>220</v>
      </c>
      <c r="F260" s="44" t="s">
        <v>520</v>
      </c>
    </row>
    <row r="261" hidden="1">
      <c r="A261" s="55">
        <v>0.5416666666666666</v>
      </c>
      <c r="B261" s="38" t="s">
        <v>388</v>
      </c>
      <c r="C261" s="41" t="s">
        <v>389</v>
      </c>
      <c r="D261" s="38" t="s">
        <v>390</v>
      </c>
      <c r="E261" s="47" t="s">
        <v>220</v>
      </c>
      <c r="F261" s="51" t="s">
        <v>391</v>
      </c>
    </row>
    <row r="262" hidden="1">
      <c r="A262" s="28">
        <v>0.5416666666666666</v>
      </c>
      <c r="B262" s="29" t="s">
        <v>94</v>
      </c>
      <c r="C262" s="45" t="s">
        <v>95</v>
      </c>
      <c r="D262" s="29" t="s">
        <v>96</v>
      </c>
      <c r="E262" s="33"/>
      <c r="F262" s="51" t="s">
        <v>97</v>
      </c>
    </row>
    <row r="263" hidden="1">
      <c r="A263" s="55">
        <v>0.5416666666666666</v>
      </c>
      <c r="B263" s="38" t="s">
        <v>263</v>
      </c>
      <c r="C263" s="41" t="s">
        <v>264</v>
      </c>
      <c r="D263" s="38" t="s">
        <v>257</v>
      </c>
      <c r="E263" s="47"/>
      <c r="F263" s="51" t="s">
        <v>258</v>
      </c>
    </row>
    <row r="264" hidden="1">
      <c r="A264" s="28">
        <v>0.5833333333333334</v>
      </c>
      <c r="B264" s="29" t="s">
        <v>269</v>
      </c>
      <c r="C264" s="45" t="s">
        <v>79</v>
      </c>
      <c r="D264" s="29" t="s">
        <v>483</v>
      </c>
      <c r="E264" s="47"/>
      <c r="F264" s="51" t="s">
        <v>271</v>
      </c>
    </row>
    <row r="265" hidden="1">
      <c r="A265" s="55">
        <v>0.5868055555555556</v>
      </c>
      <c r="B265" s="38" t="s">
        <v>276</v>
      </c>
      <c r="C265" s="41" t="s">
        <v>277</v>
      </c>
      <c r="D265" s="38" t="s">
        <v>278</v>
      </c>
      <c r="E265" s="47"/>
      <c r="F265" s="51" t="s">
        <v>279</v>
      </c>
    </row>
    <row r="266" hidden="1">
      <c r="A266" s="28">
        <v>0.625</v>
      </c>
      <c r="B266" s="29" t="s">
        <v>521</v>
      </c>
      <c r="C266" s="45" t="s">
        <v>522</v>
      </c>
      <c r="D266" s="29" t="s">
        <v>523</v>
      </c>
      <c r="E266" s="33"/>
      <c r="F266" s="44" t="s">
        <v>524</v>
      </c>
    </row>
    <row r="267" hidden="1">
      <c r="A267" s="28">
        <v>0.625</v>
      </c>
      <c r="B267" s="29" t="s">
        <v>125</v>
      </c>
      <c r="C267" s="45" t="s">
        <v>127</v>
      </c>
      <c r="D267" s="29" t="s">
        <v>129</v>
      </c>
      <c r="E267" s="33"/>
      <c r="F267" s="51" t="s">
        <v>131</v>
      </c>
    </row>
    <row r="268" hidden="1">
      <c r="A268" s="28">
        <v>0.625</v>
      </c>
      <c r="B268" s="29" t="s">
        <v>159</v>
      </c>
      <c r="C268" s="45" t="s">
        <v>106</v>
      </c>
      <c r="D268" s="46" t="s">
        <v>375</v>
      </c>
      <c r="E268" s="47"/>
      <c r="F268" s="51" t="s">
        <v>108</v>
      </c>
    </row>
    <row r="269" hidden="1">
      <c r="A269" s="28">
        <v>0.6666666666666666</v>
      </c>
      <c r="B269" s="29" t="s">
        <v>170</v>
      </c>
      <c r="C269" s="45" t="s">
        <v>171</v>
      </c>
      <c r="D269" s="29" t="s">
        <v>172</v>
      </c>
      <c r="E269" s="47"/>
      <c r="F269" s="51" t="s">
        <v>174</v>
      </c>
    </row>
    <row r="270" hidden="1">
      <c r="A270" s="55">
        <v>0.75</v>
      </c>
      <c r="B270" s="38" t="s">
        <v>137</v>
      </c>
      <c r="C270" s="41" t="s">
        <v>139</v>
      </c>
      <c r="D270" s="38" t="s">
        <v>141</v>
      </c>
      <c r="E270" s="47"/>
      <c r="F270" s="51" t="s">
        <v>142</v>
      </c>
    </row>
    <row r="271" hidden="1">
      <c r="A271" s="28">
        <v>0.7916666666666666</v>
      </c>
      <c r="B271" s="29" t="s">
        <v>47</v>
      </c>
      <c r="C271" s="29" t="s">
        <v>48</v>
      </c>
      <c r="D271" s="38" t="s">
        <v>49</v>
      </c>
      <c r="E271" s="56"/>
      <c r="F271" s="51" t="s">
        <v>64</v>
      </c>
    </row>
    <row r="272" hidden="1">
      <c r="A272" s="57">
        <v>0.8333333333333334</v>
      </c>
      <c r="B272" s="46" t="s">
        <v>206</v>
      </c>
      <c r="C272" s="46" t="s">
        <v>106</v>
      </c>
      <c r="D272" s="46" t="s">
        <v>375</v>
      </c>
      <c r="E272" s="47"/>
      <c r="F272" s="51" t="s">
        <v>108</v>
      </c>
      <c r="H272" s="58"/>
      <c r="I272" s="58"/>
      <c r="J272" s="58"/>
      <c r="K272" s="58"/>
      <c r="L272" s="58"/>
      <c r="M272" s="58"/>
      <c r="N272" s="58"/>
      <c r="O272" s="58"/>
      <c r="P272" s="58"/>
      <c r="Q272" s="58"/>
      <c r="R272" s="58"/>
      <c r="S272" s="58"/>
      <c r="T272" s="58"/>
      <c r="U272" s="58"/>
      <c r="V272" s="58"/>
      <c r="W272" s="58"/>
      <c r="X272" s="58"/>
      <c r="Y272" s="58"/>
      <c r="Z272" s="58"/>
      <c r="AA272" s="58"/>
      <c r="AB272" s="58"/>
    </row>
    <row r="273" hidden="1">
      <c r="A273" s="25">
        <v>43925.0</v>
      </c>
      <c r="E273" s="27"/>
      <c r="F273" s="25"/>
      <c r="G273" s="25"/>
    </row>
    <row r="274" hidden="1">
      <c r="A274" s="28">
        <v>0.4166666666666667</v>
      </c>
      <c r="B274" s="29" t="s">
        <v>78</v>
      </c>
      <c r="C274" s="45" t="s">
        <v>79</v>
      </c>
      <c r="D274" s="29" t="s">
        <v>86</v>
      </c>
      <c r="E274" s="47"/>
      <c r="F274" s="35" t="s">
        <v>45</v>
      </c>
    </row>
    <row r="275" hidden="1">
      <c r="A275" s="28">
        <v>0.4166666666666667</v>
      </c>
      <c r="B275" s="29" t="s">
        <v>94</v>
      </c>
      <c r="C275" s="45" t="s">
        <v>95</v>
      </c>
      <c r="D275" s="29" t="s">
        <v>96</v>
      </c>
      <c r="E275" s="33"/>
      <c r="F275" s="51" t="s">
        <v>97</v>
      </c>
    </row>
    <row r="276" hidden="1">
      <c r="A276" s="28">
        <v>0.4583333333333333</v>
      </c>
      <c r="B276" s="29" t="s">
        <v>529</v>
      </c>
      <c r="C276" s="45" t="s">
        <v>530</v>
      </c>
      <c r="D276" s="46" t="s">
        <v>531</v>
      </c>
      <c r="E276" s="47"/>
      <c r="F276" s="39" t="s">
        <v>532</v>
      </c>
    </row>
    <row r="277" hidden="1">
      <c r="A277" s="28">
        <v>0.4166666666666667</v>
      </c>
      <c r="B277" s="29" t="s">
        <v>105</v>
      </c>
      <c r="C277" s="45" t="s">
        <v>106</v>
      </c>
      <c r="D277" s="46" t="s">
        <v>379</v>
      </c>
      <c r="E277" s="47"/>
      <c r="F277" s="51" t="s">
        <v>108</v>
      </c>
    </row>
    <row r="278" hidden="1">
      <c r="A278" s="28">
        <v>0.4583333333333333</v>
      </c>
      <c r="B278" s="29" t="s">
        <v>118</v>
      </c>
      <c r="C278" s="45" t="s">
        <v>79</v>
      </c>
      <c r="D278" s="29" t="s">
        <v>119</v>
      </c>
      <c r="E278" s="47"/>
      <c r="F278" s="35" t="s">
        <v>121</v>
      </c>
    </row>
    <row r="279" hidden="1">
      <c r="A279" s="28">
        <v>0.5</v>
      </c>
      <c r="B279" s="29" t="s">
        <v>537</v>
      </c>
      <c r="C279" s="45" t="s">
        <v>127</v>
      </c>
      <c r="D279" s="29" t="s">
        <v>129</v>
      </c>
      <c r="E279" s="33"/>
      <c r="F279" s="51" t="s">
        <v>131</v>
      </c>
    </row>
    <row r="280" hidden="1">
      <c r="A280" s="28">
        <v>0.5</v>
      </c>
      <c r="B280" s="29" t="s">
        <v>137</v>
      </c>
      <c r="C280" s="45" t="s">
        <v>139</v>
      </c>
      <c r="D280" s="29" t="s">
        <v>141</v>
      </c>
      <c r="E280" s="47"/>
      <c r="F280" s="51" t="s">
        <v>142</v>
      </c>
    </row>
    <row r="281" hidden="1">
      <c r="A281" s="55">
        <v>0.5416666666666666</v>
      </c>
      <c r="B281" s="38" t="s">
        <v>388</v>
      </c>
      <c r="C281" s="41" t="s">
        <v>389</v>
      </c>
      <c r="D281" s="38" t="s">
        <v>390</v>
      </c>
      <c r="E281" s="47" t="s">
        <v>220</v>
      </c>
      <c r="F281" s="51" t="s">
        <v>391</v>
      </c>
    </row>
    <row r="282" hidden="1">
      <c r="A282" s="55">
        <v>0.5416666666666666</v>
      </c>
      <c r="B282" s="38" t="s">
        <v>263</v>
      </c>
      <c r="C282" s="41" t="s">
        <v>264</v>
      </c>
      <c r="D282" s="38" t="s">
        <v>257</v>
      </c>
      <c r="E282" s="47"/>
      <c r="F282" s="51" t="s">
        <v>258</v>
      </c>
    </row>
    <row r="283" hidden="1">
      <c r="A283" s="28">
        <v>0.5833333333333334</v>
      </c>
      <c r="B283" s="29" t="s">
        <v>269</v>
      </c>
      <c r="C283" s="45" t="s">
        <v>79</v>
      </c>
      <c r="D283" s="29" t="s">
        <v>270</v>
      </c>
      <c r="E283" s="47"/>
      <c r="F283" s="51" t="s">
        <v>271</v>
      </c>
    </row>
    <row r="284" hidden="1">
      <c r="A284" s="28">
        <v>0.6041666666666666</v>
      </c>
      <c r="B284" s="29" t="s">
        <v>36</v>
      </c>
      <c r="C284" s="29" t="s">
        <v>38</v>
      </c>
      <c r="D284" s="29" t="s">
        <v>493</v>
      </c>
      <c r="E284" s="43"/>
      <c r="F284" s="51" t="s">
        <v>77</v>
      </c>
    </row>
    <row r="285" hidden="1">
      <c r="A285" s="28">
        <v>0.625</v>
      </c>
      <c r="B285" s="29" t="s">
        <v>345</v>
      </c>
      <c r="C285" s="45" t="s">
        <v>346</v>
      </c>
      <c r="D285" s="29" t="s">
        <v>347</v>
      </c>
      <c r="E285" s="47" t="s">
        <v>220</v>
      </c>
      <c r="F285" s="44" t="s">
        <v>348</v>
      </c>
    </row>
    <row r="286" hidden="1">
      <c r="A286" s="28">
        <v>0.625</v>
      </c>
      <c r="B286" s="29" t="s">
        <v>541</v>
      </c>
      <c r="C286" s="45" t="s">
        <v>127</v>
      </c>
      <c r="D286" s="29" t="s">
        <v>129</v>
      </c>
      <c r="E286" s="33"/>
      <c r="F286" s="51" t="s">
        <v>131</v>
      </c>
    </row>
    <row r="287" hidden="1">
      <c r="A287" s="28">
        <v>0.625</v>
      </c>
      <c r="B287" s="29" t="s">
        <v>159</v>
      </c>
      <c r="C287" s="45" t="s">
        <v>106</v>
      </c>
      <c r="D287" s="46" t="s">
        <v>375</v>
      </c>
      <c r="E287" s="47"/>
      <c r="F287" s="51" t="s">
        <v>108</v>
      </c>
    </row>
    <row r="288" hidden="1">
      <c r="A288" s="28">
        <v>0.6666666666666666</v>
      </c>
      <c r="B288" s="29" t="s">
        <v>170</v>
      </c>
      <c r="C288" s="45" t="s">
        <v>171</v>
      </c>
      <c r="D288" s="29" t="s">
        <v>172</v>
      </c>
      <c r="E288" s="47"/>
      <c r="F288" s="51" t="s">
        <v>174</v>
      </c>
    </row>
    <row r="289" hidden="1">
      <c r="A289" s="55">
        <v>0.75</v>
      </c>
      <c r="B289" s="38" t="s">
        <v>137</v>
      </c>
      <c r="C289" s="41" t="s">
        <v>139</v>
      </c>
      <c r="D289" s="38" t="s">
        <v>141</v>
      </c>
      <c r="E289" s="47"/>
      <c r="F289" s="51" t="s">
        <v>142</v>
      </c>
    </row>
    <row r="290" hidden="1">
      <c r="A290" s="28">
        <v>0.7916666666666666</v>
      </c>
      <c r="B290" s="29" t="s">
        <v>47</v>
      </c>
      <c r="C290" s="29" t="s">
        <v>48</v>
      </c>
      <c r="D290" s="38" t="s">
        <v>49</v>
      </c>
      <c r="E290" s="56"/>
      <c r="F290" s="51" t="s">
        <v>64</v>
      </c>
    </row>
    <row r="291" hidden="1">
      <c r="A291" s="57">
        <v>0.8333333333333334</v>
      </c>
      <c r="B291" s="46" t="s">
        <v>206</v>
      </c>
      <c r="C291" s="46" t="s">
        <v>106</v>
      </c>
      <c r="D291" s="46" t="s">
        <v>375</v>
      </c>
      <c r="E291" s="47"/>
      <c r="F291" s="51" t="s">
        <v>108</v>
      </c>
      <c r="H291" s="58"/>
      <c r="I291" s="58"/>
      <c r="J291" s="58"/>
      <c r="K291" s="58"/>
      <c r="L291" s="58"/>
      <c r="M291" s="58"/>
      <c r="N291" s="58"/>
      <c r="O291" s="58"/>
      <c r="P291" s="58"/>
      <c r="Q291" s="58"/>
      <c r="R291" s="58"/>
      <c r="S291" s="58"/>
      <c r="T291" s="58"/>
      <c r="U291" s="58"/>
      <c r="V291" s="58"/>
      <c r="W291" s="58"/>
      <c r="X291" s="58"/>
      <c r="Y291" s="58"/>
      <c r="Z291" s="58"/>
      <c r="AA291" s="58"/>
      <c r="AB291" s="58"/>
    </row>
    <row r="292" hidden="1">
      <c r="A292" s="25">
        <v>43926.0</v>
      </c>
      <c r="E292" s="27"/>
      <c r="F292" s="25"/>
      <c r="G292" s="25"/>
    </row>
    <row r="293" hidden="1">
      <c r="A293" s="28">
        <v>0.4166666666666667</v>
      </c>
      <c r="B293" s="29" t="s">
        <v>105</v>
      </c>
      <c r="C293" s="45" t="s">
        <v>106</v>
      </c>
      <c r="D293" s="46" t="s">
        <v>379</v>
      </c>
      <c r="E293" s="47"/>
      <c r="F293" s="51" t="s">
        <v>108</v>
      </c>
    </row>
    <row r="294" hidden="1">
      <c r="A294" s="55">
        <v>0.5416666666666666</v>
      </c>
      <c r="B294" s="38" t="s">
        <v>388</v>
      </c>
      <c r="C294" s="41" t="s">
        <v>389</v>
      </c>
      <c r="D294" s="38" t="s">
        <v>390</v>
      </c>
      <c r="E294" s="47" t="s">
        <v>220</v>
      </c>
      <c r="F294" s="51" t="s">
        <v>391</v>
      </c>
    </row>
    <row r="295" hidden="1">
      <c r="A295" s="28">
        <v>0.5416666666666666</v>
      </c>
      <c r="B295" s="29" t="s">
        <v>345</v>
      </c>
      <c r="C295" s="45" t="s">
        <v>346</v>
      </c>
      <c r="D295" s="29" t="s">
        <v>347</v>
      </c>
      <c r="E295" s="47" t="s">
        <v>220</v>
      </c>
      <c r="F295" s="44" t="s">
        <v>348</v>
      </c>
    </row>
    <row r="296" hidden="1">
      <c r="A296" s="28">
        <v>0.6041666666666666</v>
      </c>
      <c r="B296" s="29" t="s">
        <v>36</v>
      </c>
      <c r="C296" s="29" t="s">
        <v>38</v>
      </c>
      <c r="D296" s="29" t="s">
        <v>493</v>
      </c>
      <c r="E296" s="43"/>
      <c r="F296" s="51" t="s">
        <v>77</v>
      </c>
    </row>
    <row r="297" hidden="1">
      <c r="A297" s="69">
        <v>0.625</v>
      </c>
      <c r="B297" s="70" t="s">
        <v>345</v>
      </c>
      <c r="C297" s="76" t="s">
        <v>346</v>
      </c>
      <c r="D297" s="70" t="s">
        <v>347</v>
      </c>
      <c r="E297" s="76" t="s">
        <v>220</v>
      </c>
      <c r="F297" s="99" t="s">
        <v>348</v>
      </c>
      <c r="G297" s="71"/>
      <c r="H297" s="71"/>
      <c r="I297" s="71"/>
      <c r="J297" s="71"/>
      <c r="K297" s="71"/>
      <c r="L297" s="71"/>
      <c r="M297" s="71"/>
      <c r="N297" s="71"/>
      <c r="O297" s="71"/>
      <c r="P297" s="71"/>
      <c r="Q297" s="71"/>
      <c r="R297" s="71"/>
      <c r="S297" s="71"/>
      <c r="T297" s="71"/>
      <c r="U297" s="71"/>
      <c r="V297" s="71"/>
      <c r="W297" s="71"/>
      <c r="X297" s="71"/>
      <c r="Y297" s="71"/>
      <c r="Z297" s="71"/>
      <c r="AA297" s="71"/>
      <c r="AB297" s="71"/>
    </row>
    <row r="298" hidden="1">
      <c r="A298" s="28">
        <v>0.625</v>
      </c>
      <c r="B298" s="29" t="s">
        <v>159</v>
      </c>
      <c r="C298" s="45" t="s">
        <v>106</v>
      </c>
      <c r="D298" s="46" t="s">
        <v>375</v>
      </c>
      <c r="E298" s="47"/>
      <c r="F298" s="51" t="s">
        <v>108</v>
      </c>
    </row>
    <row r="299" hidden="1">
      <c r="A299" s="28">
        <v>0.6666666666666666</v>
      </c>
      <c r="B299" s="29" t="s">
        <v>170</v>
      </c>
      <c r="C299" s="45" t="s">
        <v>171</v>
      </c>
      <c r="D299" s="29" t="s">
        <v>172</v>
      </c>
      <c r="E299" s="47"/>
      <c r="F299" s="51" t="s">
        <v>174</v>
      </c>
    </row>
    <row r="300" hidden="1">
      <c r="A300" s="55">
        <v>0.75</v>
      </c>
      <c r="B300" s="38" t="s">
        <v>137</v>
      </c>
      <c r="C300" s="41" t="s">
        <v>139</v>
      </c>
      <c r="D300" s="38" t="s">
        <v>141</v>
      </c>
      <c r="E300" s="47"/>
      <c r="F300" s="51" t="s">
        <v>142</v>
      </c>
    </row>
    <row r="301" hidden="1">
      <c r="A301" s="28">
        <v>0.7916666666666666</v>
      </c>
      <c r="B301" s="29" t="s">
        <v>47</v>
      </c>
      <c r="C301" s="29" t="s">
        <v>48</v>
      </c>
      <c r="D301" s="38" t="s">
        <v>49</v>
      </c>
      <c r="E301" s="56"/>
      <c r="F301" s="51" t="s">
        <v>64</v>
      </c>
    </row>
    <row r="302" hidden="1">
      <c r="A302" s="57">
        <v>0.8333333333333334</v>
      </c>
      <c r="B302" s="46" t="s">
        <v>206</v>
      </c>
      <c r="C302" s="46" t="s">
        <v>106</v>
      </c>
      <c r="D302" s="46" t="s">
        <v>375</v>
      </c>
      <c r="E302" s="47"/>
      <c r="F302" s="51" t="s">
        <v>108</v>
      </c>
      <c r="H302" s="58"/>
      <c r="I302" s="58"/>
      <c r="J302" s="58"/>
      <c r="K302" s="58"/>
      <c r="L302" s="58"/>
      <c r="M302" s="58"/>
      <c r="N302" s="58"/>
      <c r="O302" s="58"/>
      <c r="P302" s="58"/>
      <c r="Q302" s="58"/>
      <c r="R302" s="58"/>
      <c r="S302" s="58"/>
      <c r="T302" s="58"/>
      <c r="U302" s="58"/>
      <c r="V302" s="58"/>
      <c r="W302" s="58"/>
      <c r="X302" s="58"/>
      <c r="Y302" s="58"/>
      <c r="Z302" s="58"/>
      <c r="AA302" s="58"/>
      <c r="AB302" s="58"/>
    </row>
    <row r="303" hidden="1">
      <c r="A303" s="25">
        <v>43927.0</v>
      </c>
      <c r="E303" s="27"/>
      <c r="F303" s="25"/>
      <c r="G303" s="25"/>
    </row>
    <row r="304" hidden="1">
      <c r="A304" s="28">
        <v>0.375</v>
      </c>
      <c r="B304" s="29" t="s">
        <v>94</v>
      </c>
      <c r="C304" s="45" t="s">
        <v>95</v>
      </c>
      <c r="D304" s="29" t="s">
        <v>96</v>
      </c>
      <c r="E304" s="33"/>
      <c r="F304" s="51" t="s">
        <v>97</v>
      </c>
    </row>
    <row r="305" hidden="1">
      <c r="A305" s="28">
        <v>0.4166666666666667</v>
      </c>
      <c r="B305" s="29" t="s">
        <v>78</v>
      </c>
      <c r="C305" s="45" t="s">
        <v>79</v>
      </c>
      <c r="D305" s="29" t="s">
        <v>86</v>
      </c>
      <c r="E305" s="47"/>
      <c r="F305" s="35" t="s">
        <v>45</v>
      </c>
    </row>
    <row r="306" hidden="1">
      <c r="A306" s="28">
        <v>0.4166666666666667</v>
      </c>
      <c r="B306" s="29" t="s">
        <v>105</v>
      </c>
      <c r="C306" s="45" t="s">
        <v>106</v>
      </c>
      <c r="D306" s="46" t="s">
        <v>379</v>
      </c>
      <c r="E306" s="47"/>
      <c r="F306" s="51" t="s">
        <v>108</v>
      </c>
    </row>
    <row r="307" hidden="1">
      <c r="A307" s="28">
        <v>0.4583333333333333</v>
      </c>
      <c r="B307" s="29" t="s">
        <v>118</v>
      </c>
      <c r="C307" s="45" t="s">
        <v>79</v>
      </c>
      <c r="D307" s="29" t="s">
        <v>119</v>
      </c>
      <c r="E307" s="47"/>
      <c r="F307" s="35" t="s">
        <v>121</v>
      </c>
    </row>
    <row r="308" hidden="1">
      <c r="A308" s="28">
        <v>0.5</v>
      </c>
      <c r="B308" s="29" t="s">
        <v>125</v>
      </c>
      <c r="C308" s="45" t="s">
        <v>127</v>
      </c>
      <c r="D308" s="29" t="s">
        <v>129</v>
      </c>
      <c r="E308" s="33"/>
      <c r="F308" s="51" t="s">
        <v>131</v>
      </c>
    </row>
    <row r="309" hidden="1">
      <c r="A309" s="28">
        <v>0.5</v>
      </c>
      <c r="B309" s="29" t="s">
        <v>137</v>
      </c>
      <c r="C309" s="45" t="s">
        <v>139</v>
      </c>
      <c r="D309" s="29" t="s">
        <v>141</v>
      </c>
      <c r="E309" s="47"/>
      <c r="F309" s="51" t="s">
        <v>142</v>
      </c>
    </row>
    <row r="310" hidden="1">
      <c r="A310" s="55">
        <v>0.5</v>
      </c>
      <c r="B310" s="38" t="s">
        <v>255</v>
      </c>
      <c r="C310" s="41" t="s">
        <v>256</v>
      </c>
      <c r="D310" s="38" t="s">
        <v>257</v>
      </c>
      <c r="E310" s="47"/>
      <c r="F310" s="51" t="s">
        <v>258</v>
      </c>
    </row>
    <row r="311" hidden="1">
      <c r="A311" s="55">
        <v>0.5</v>
      </c>
      <c r="B311" s="38" t="s">
        <v>517</v>
      </c>
      <c r="C311" s="41" t="s">
        <v>518</v>
      </c>
      <c r="D311" s="38" t="s">
        <v>519</v>
      </c>
      <c r="E311" s="47" t="s">
        <v>220</v>
      </c>
      <c r="F311" s="44" t="s">
        <v>520</v>
      </c>
    </row>
    <row r="312" hidden="1">
      <c r="A312" s="28">
        <v>0.53125</v>
      </c>
      <c r="B312" s="29" t="s">
        <v>404</v>
      </c>
      <c r="C312" s="45" t="s">
        <v>79</v>
      </c>
      <c r="D312" s="29" t="s">
        <v>119</v>
      </c>
      <c r="E312" s="47"/>
      <c r="F312" s="35" t="s">
        <v>121</v>
      </c>
    </row>
    <row r="313" hidden="1">
      <c r="A313" s="55">
        <v>0.5416666666666666</v>
      </c>
      <c r="B313" s="38" t="s">
        <v>388</v>
      </c>
      <c r="C313" s="41" t="s">
        <v>389</v>
      </c>
      <c r="D313" s="38" t="s">
        <v>390</v>
      </c>
      <c r="E313" s="47" t="s">
        <v>220</v>
      </c>
      <c r="F313" s="51" t="s">
        <v>391</v>
      </c>
    </row>
    <row r="314" hidden="1">
      <c r="A314" s="55">
        <v>0.5416666666666666</v>
      </c>
      <c r="B314" s="38" t="s">
        <v>263</v>
      </c>
      <c r="C314" s="41" t="s">
        <v>264</v>
      </c>
      <c r="D314" s="38" t="s">
        <v>257</v>
      </c>
      <c r="E314" s="47"/>
      <c r="F314" s="51" t="s">
        <v>258</v>
      </c>
    </row>
    <row r="315" hidden="1">
      <c r="A315" s="28">
        <v>0.5833333333333334</v>
      </c>
      <c r="B315" s="29" t="s">
        <v>269</v>
      </c>
      <c r="C315" s="45" t="s">
        <v>79</v>
      </c>
      <c r="D315" s="29" t="s">
        <v>270</v>
      </c>
      <c r="E315" s="47"/>
      <c r="F315" s="51" t="s">
        <v>271</v>
      </c>
    </row>
    <row r="316" hidden="1">
      <c r="A316" s="55">
        <v>0.5868055555555556</v>
      </c>
      <c r="B316" s="38" t="s">
        <v>276</v>
      </c>
      <c r="C316" s="41" t="s">
        <v>277</v>
      </c>
      <c r="D316" s="38" t="s">
        <v>278</v>
      </c>
      <c r="E316" s="47"/>
      <c r="F316" s="51" t="s">
        <v>279</v>
      </c>
    </row>
    <row r="317" hidden="1">
      <c r="A317" s="28">
        <v>0.625</v>
      </c>
      <c r="B317" s="29" t="s">
        <v>36</v>
      </c>
      <c r="C317" s="29" t="s">
        <v>38</v>
      </c>
      <c r="D317" s="29" t="s">
        <v>40</v>
      </c>
      <c r="E317" s="43"/>
      <c r="F317" s="51" t="s">
        <v>77</v>
      </c>
    </row>
    <row r="318" hidden="1">
      <c r="A318" s="28">
        <v>0.625</v>
      </c>
      <c r="B318" s="29" t="s">
        <v>125</v>
      </c>
      <c r="C318" s="45" t="s">
        <v>127</v>
      </c>
      <c r="D318" s="29" t="s">
        <v>129</v>
      </c>
      <c r="E318" s="33"/>
      <c r="F318" s="51" t="s">
        <v>131</v>
      </c>
    </row>
    <row r="319" hidden="1">
      <c r="A319" s="28">
        <v>0.625</v>
      </c>
      <c r="B319" s="29" t="s">
        <v>159</v>
      </c>
      <c r="C319" s="45" t="s">
        <v>106</v>
      </c>
      <c r="D319" s="46" t="s">
        <v>375</v>
      </c>
      <c r="E319" s="47"/>
      <c r="F319" s="51" t="s">
        <v>108</v>
      </c>
    </row>
    <row r="320" hidden="1">
      <c r="A320" s="55">
        <v>0.6666666666666666</v>
      </c>
      <c r="B320" s="38" t="s">
        <v>170</v>
      </c>
      <c r="C320" s="41" t="s">
        <v>171</v>
      </c>
      <c r="D320" s="38" t="s">
        <v>172</v>
      </c>
      <c r="E320" s="47"/>
      <c r="F320" s="51" t="s">
        <v>174</v>
      </c>
    </row>
    <row r="321" hidden="1">
      <c r="A321" s="55">
        <v>0.75</v>
      </c>
      <c r="B321" s="38" t="s">
        <v>137</v>
      </c>
      <c r="C321" s="41" t="s">
        <v>139</v>
      </c>
      <c r="D321" s="38" t="s">
        <v>141</v>
      </c>
      <c r="E321" s="47"/>
      <c r="F321" s="51" t="s">
        <v>142</v>
      </c>
    </row>
    <row r="322" hidden="1">
      <c r="A322" s="55">
        <v>0.75</v>
      </c>
      <c r="B322" s="29" t="s">
        <v>178</v>
      </c>
      <c r="C322" s="41" t="s">
        <v>179</v>
      </c>
      <c r="D322" s="46" t="s">
        <v>180</v>
      </c>
      <c r="E322" s="47"/>
      <c r="F322" s="51" t="s">
        <v>181</v>
      </c>
    </row>
    <row r="323" hidden="1">
      <c r="A323" s="28">
        <v>0.7916666666666666</v>
      </c>
      <c r="B323" s="29" t="s">
        <v>47</v>
      </c>
      <c r="C323" s="29" t="s">
        <v>48</v>
      </c>
      <c r="D323" s="38" t="s">
        <v>49</v>
      </c>
      <c r="E323" s="56"/>
      <c r="F323" s="51" t="s">
        <v>64</v>
      </c>
    </row>
    <row r="324" hidden="1">
      <c r="A324" s="57">
        <v>0.7916666666666666</v>
      </c>
      <c r="B324" s="46" t="s">
        <v>542</v>
      </c>
      <c r="C324" s="46" t="s">
        <v>543</v>
      </c>
      <c r="D324" s="46" t="s">
        <v>544</v>
      </c>
      <c r="E324" s="47" t="s">
        <v>220</v>
      </c>
      <c r="F324" s="51" t="s">
        <v>545</v>
      </c>
      <c r="H324" s="58"/>
      <c r="I324" s="58"/>
      <c r="J324" s="58"/>
      <c r="K324" s="58"/>
      <c r="L324" s="58"/>
      <c r="M324" s="58"/>
      <c r="N324" s="58"/>
      <c r="O324" s="58"/>
      <c r="P324" s="58"/>
      <c r="Q324" s="58"/>
      <c r="R324" s="58"/>
      <c r="S324" s="58"/>
      <c r="T324" s="58"/>
      <c r="U324" s="58"/>
      <c r="V324" s="58"/>
      <c r="W324" s="58"/>
      <c r="X324" s="58"/>
      <c r="Y324" s="58"/>
      <c r="Z324" s="58"/>
      <c r="AA324" s="58"/>
      <c r="AB324" s="58"/>
    </row>
    <row r="325" hidden="1">
      <c r="A325" s="57">
        <v>0.8333333333333334</v>
      </c>
      <c r="B325" s="46" t="s">
        <v>206</v>
      </c>
      <c r="C325" s="46" t="s">
        <v>106</v>
      </c>
      <c r="D325" s="46" t="s">
        <v>375</v>
      </c>
      <c r="E325" s="47"/>
      <c r="F325" s="51" t="s">
        <v>108</v>
      </c>
      <c r="H325" s="58"/>
      <c r="I325" s="58"/>
      <c r="J325" s="58"/>
      <c r="K325" s="58"/>
      <c r="L325" s="58"/>
      <c r="M325" s="58"/>
      <c r="N325" s="58"/>
      <c r="O325" s="58"/>
      <c r="P325" s="58"/>
      <c r="Q325" s="58"/>
      <c r="R325" s="58"/>
      <c r="S325" s="58"/>
      <c r="T325" s="58"/>
      <c r="U325" s="58"/>
      <c r="V325" s="58"/>
      <c r="W325" s="58"/>
      <c r="X325" s="58"/>
      <c r="Y325" s="58"/>
      <c r="Z325" s="58"/>
      <c r="AA325" s="58"/>
      <c r="AB325" s="58"/>
    </row>
    <row r="326" hidden="1">
      <c r="A326" s="25">
        <v>43928.0</v>
      </c>
      <c r="E326" s="27"/>
      <c r="F326" s="25"/>
      <c r="G326" s="25"/>
    </row>
    <row r="327" hidden="1">
      <c r="A327" s="28">
        <v>0.4166666666666667</v>
      </c>
      <c r="B327" s="29" t="s">
        <v>546</v>
      </c>
      <c r="C327" s="45" t="s">
        <v>547</v>
      </c>
      <c r="D327" s="104" t="s">
        <v>548</v>
      </c>
      <c r="E327" s="47"/>
      <c r="F327" s="35" t="s">
        <v>549</v>
      </c>
    </row>
    <row r="328" hidden="1">
      <c r="A328" s="28">
        <v>0.4166666666666667</v>
      </c>
      <c r="B328" s="29" t="s">
        <v>78</v>
      </c>
      <c r="C328" s="45" t="s">
        <v>79</v>
      </c>
      <c r="D328" s="106" t="s">
        <v>86</v>
      </c>
      <c r="E328" s="47"/>
      <c r="F328" s="35" t="s">
        <v>45</v>
      </c>
    </row>
    <row r="329" hidden="1">
      <c r="A329" s="28">
        <v>0.4166666666666667</v>
      </c>
      <c r="B329" s="29" t="s">
        <v>105</v>
      </c>
      <c r="C329" s="45" t="s">
        <v>106</v>
      </c>
      <c r="D329" s="54" t="s">
        <v>379</v>
      </c>
      <c r="E329" s="47"/>
      <c r="F329" s="51" t="s">
        <v>108</v>
      </c>
    </row>
    <row r="330" hidden="1">
      <c r="A330" s="28">
        <v>0.4583333333333333</v>
      </c>
      <c r="B330" s="29" t="s">
        <v>118</v>
      </c>
      <c r="C330" s="45" t="s">
        <v>79</v>
      </c>
      <c r="D330" s="29" t="s">
        <v>119</v>
      </c>
      <c r="E330" s="47"/>
      <c r="F330" s="35" t="s">
        <v>121</v>
      </c>
    </row>
    <row r="331" hidden="1">
      <c r="A331" s="28">
        <v>0.4583333333333333</v>
      </c>
      <c r="B331" s="29" t="s">
        <v>550</v>
      </c>
      <c r="C331" s="45" t="s">
        <v>547</v>
      </c>
      <c r="D331" s="29" t="s">
        <v>551</v>
      </c>
      <c r="E331" s="47" t="s">
        <v>220</v>
      </c>
      <c r="F331" s="107" t="s">
        <v>552</v>
      </c>
    </row>
    <row r="332" hidden="1">
      <c r="A332" s="28">
        <v>0.5</v>
      </c>
      <c r="B332" s="29" t="s">
        <v>475</v>
      </c>
      <c r="C332" s="45" t="s">
        <v>477</v>
      </c>
      <c r="D332" s="29" t="s">
        <v>478</v>
      </c>
      <c r="E332" s="47"/>
      <c r="F332" s="51" t="s">
        <v>480</v>
      </c>
    </row>
    <row r="333" hidden="1">
      <c r="A333" s="28">
        <v>0.5</v>
      </c>
      <c r="B333" s="29" t="s">
        <v>125</v>
      </c>
      <c r="C333" s="45" t="s">
        <v>127</v>
      </c>
      <c r="D333" s="29" t="s">
        <v>129</v>
      </c>
      <c r="E333" s="33"/>
      <c r="F333" s="51" t="s">
        <v>131</v>
      </c>
    </row>
    <row r="334" hidden="1">
      <c r="A334" s="28">
        <v>0.5</v>
      </c>
      <c r="B334" s="29" t="s">
        <v>137</v>
      </c>
      <c r="C334" s="45" t="s">
        <v>139</v>
      </c>
      <c r="D334" s="29" t="s">
        <v>141</v>
      </c>
      <c r="E334" s="47"/>
      <c r="F334" s="51" t="s">
        <v>142</v>
      </c>
    </row>
    <row r="335" hidden="1">
      <c r="A335" s="55">
        <v>0.5416666666666666</v>
      </c>
      <c r="B335" s="38" t="s">
        <v>388</v>
      </c>
      <c r="C335" s="41" t="s">
        <v>389</v>
      </c>
      <c r="D335" s="38" t="s">
        <v>390</v>
      </c>
      <c r="E335" s="47" t="s">
        <v>220</v>
      </c>
      <c r="F335" s="51" t="s">
        <v>391</v>
      </c>
    </row>
    <row r="336" hidden="1">
      <c r="A336" s="55">
        <v>0.5416666666666666</v>
      </c>
      <c r="B336" s="38" t="s">
        <v>263</v>
      </c>
      <c r="C336" s="41" t="s">
        <v>264</v>
      </c>
      <c r="D336" s="38" t="s">
        <v>257</v>
      </c>
      <c r="E336" s="47"/>
      <c r="F336" s="51" t="s">
        <v>258</v>
      </c>
    </row>
    <row r="337" hidden="1">
      <c r="A337" s="28">
        <v>0.5416666666666666</v>
      </c>
      <c r="B337" s="29" t="s">
        <v>345</v>
      </c>
      <c r="C337" s="45" t="s">
        <v>346</v>
      </c>
      <c r="D337" s="29" t="s">
        <v>347</v>
      </c>
      <c r="E337" s="47" t="s">
        <v>220</v>
      </c>
      <c r="F337" s="44" t="s">
        <v>348</v>
      </c>
    </row>
    <row r="338" hidden="1">
      <c r="A338" s="28">
        <v>0.5520833333333334</v>
      </c>
      <c r="B338" s="29" t="s">
        <v>354</v>
      </c>
      <c r="C338" s="45" t="s">
        <v>355</v>
      </c>
      <c r="D338" s="29" t="s">
        <v>356</v>
      </c>
      <c r="E338" s="47"/>
      <c r="F338" s="51" t="s">
        <v>357</v>
      </c>
    </row>
    <row r="339" hidden="1">
      <c r="A339" s="28">
        <v>0.5833333333333334</v>
      </c>
      <c r="B339" s="29" t="s">
        <v>269</v>
      </c>
      <c r="C339" s="45" t="s">
        <v>79</v>
      </c>
      <c r="D339" s="29" t="s">
        <v>483</v>
      </c>
      <c r="E339" s="47"/>
      <c r="F339" s="51" t="s">
        <v>271</v>
      </c>
    </row>
    <row r="340" hidden="1">
      <c r="A340" s="55">
        <v>0.5868055555555556</v>
      </c>
      <c r="B340" s="38" t="s">
        <v>276</v>
      </c>
      <c r="C340" s="41" t="s">
        <v>277</v>
      </c>
      <c r="D340" s="38" t="s">
        <v>278</v>
      </c>
      <c r="E340" s="47"/>
      <c r="F340" s="51" t="s">
        <v>279</v>
      </c>
    </row>
    <row r="341" hidden="1">
      <c r="A341" s="28">
        <v>0.625</v>
      </c>
      <c r="B341" s="29" t="s">
        <v>488</v>
      </c>
      <c r="C341" s="29" t="s">
        <v>489</v>
      </c>
      <c r="D341" s="29" t="s">
        <v>490</v>
      </c>
      <c r="E341" s="43"/>
      <c r="F341" s="44" t="s">
        <v>491</v>
      </c>
    </row>
    <row r="342" hidden="1">
      <c r="A342" s="28">
        <v>0.6041666666666666</v>
      </c>
      <c r="B342" s="29" t="s">
        <v>36</v>
      </c>
      <c r="C342" s="29" t="s">
        <v>38</v>
      </c>
      <c r="D342" s="29" t="s">
        <v>493</v>
      </c>
      <c r="E342" s="43"/>
      <c r="F342" s="51" t="s">
        <v>77</v>
      </c>
    </row>
    <row r="343" hidden="1">
      <c r="A343" s="28">
        <v>0.625</v>
      </c>
      <c r="B343" s="29" t="s">
        <v>125</v>
      </c>
      <c r="C343" s="45" t="s">
        <v>127</v>
      </c>
      <c r="D343" s="29" t="s">
        <v>129</v>
      </c>
      <c r="E343" s="33"/>
      <c r="F343" s="51" t="s">
        <v>131</v>
      </c>
    </row>
    <row r="344" hidden="1">
      <c r="A344" s="28">
        <v>0.625</v>
      </c>
      <c r="B344" s="29" t="s">
        <v>159</v>
      </c>
      <c r="C344" s="45" t="s">
        <v>106</v>
      </c>
      <c r="D344" s="46" t="s">
        <v>375</v>
      </c>
      <c r="E344" s="47"/>
      <c r="F344" s="51" t="s">
        <v>108</v>
      </c>
    </row>
    <row r="345" hidden="1">
      <c r="A345" s="28">
        <v>0.6666666666666666</v>
      </c>
      <c r="B345" s="29" t="s">
        <v>170</v>
      </c>
      <c r="C345" s="45" t="s">
        <v>171</v>
      </c>
      <c r="D345" s="29" t="s">
        <v>172</v>
      </c>
      <c r="E345" s="47"/>
      <c r="F345" s="51" t="s">
        <v>174</v>
      </c>
    </row>
    <row r="346" hidden="1">
      <c r="A346" s="28">
        <v>0.7083333333333334</v>
      </c>
      <c r="B346" s="29" t="s">
        <v>537</v>
      </c>
      <c r="C346" s="45" t="s">
        <v>547</v>
      </c>
      <c r="D346" s="29" t="s">
        <v>563</v>
      </c>
      <c r="E346" s="33"/>
      <c r="F346" s="51" t="s">
        <v>564</v>
      </c>
    </row>
    <row r="347" hidden="1">
      <c r="A347" s="28">
        <v>0.75</v>
      </c>
      <c r="B347" s="29" t="s">
        <v>94</v>
      </c>
      <c r="C347" s="45" t="s">
        <v>95</v>
      </c>
      <c r="D347" s="29" t="s">
        <v>96</v>
      </c>
      <c r="E347" s="33"/>
      <c r="F347" s="51" t="s">
        <v>97</v>
      </c>
    </row>
    <row r="348" hidden="1">
      <c r="A348" s="55">
        <v>0.75</v>
      </c>
      <c r="B348" s="38" t="s">
        <v>137</v>
      </c>
      <c r="C348" s="41" t="s">
        <v>139</v>
      </c>
      <c r="D348" s="38" t="s">
        <v>141</v>
      </c>
      <c r="E348" s="47"/>
      <c r="F348" s="51" t="s">
        <v>142</v>
      </c>
    </row>
    <row r="349" hidden="1">
      <c r="A349" s="28">
        <v>0.7916666666666666</v>
      </c>
      <c r="B349" s="29" t="s">
        <v>47</v>
      </c>
      <c r="C349" s="29" t="s">
        <v>48</v>
      </c>
      <c r="D349" s="38" t="s">
        <v>49</v>
      </c>
      <c r="E349" s="56"/>
      <c r="F349" s="51" t="s">
        <v>64</v>
      </c>
    </row>
    <row r="350" hidden="1">
      <c r="A350" s="57">
        <v>0.7916666666666666</v>
      </c>
      <c r="B350" s="46" t="s">
        <v>542</v>
      </c>
      <c r="C350" s="46" t="s">
        <v>543</v>
      </c>
      <c r="D350" s="46" t="s">
        <v>544</v>
      </c>
      <c r="E350" s="47" t="s">
        <v>220</v>
      </c>
      <c r="F350" s="51" t="s">
        <v>545</v>
      </c>
      <c r="H350" s="58"/>
      <c r="I350" s="58"/>
      <c r="J350" s="58"/>
      <c r="K350" s="58"/>
      <c r="L350" s="58"/>
      <c r="M350" s="58"/>
      <c r="N350" s="58"/>
      <c r="O350" s="58"/>
      <c r="P350" s="58"/>
      <c r="Q350" s="58"/>
      <c r="R350" s="58"/>
      <c r="S350" s="58"/>
      <c r="T350" s="58"/>
      <c r="U350" s="58"/>
      <c r="V350" s="58"/>
      <c r="W350" s="58"/>
      <c r="X350" s="58"/>
      <c r="Y350" s="58"/>
      <c r="Z350" s="58"/>
      <c r="AA350" s="58"/>
      <c r="AB350" s="58"/>
    </row>
    <row r="351" hidden="1">
      <c r="A351" s="57">
        <v>0.8333333333333334</v>
      </c>
      <c r="B351" s="46" t="s">
        <v>206</v>
      </c>
      <c r="C351" s="46" t="s">
        <v>106</v>
      </c>
      <c r="D351" s="46" t="s">
        <v>375</v>
      </c>
      <c r="E351" s="47"/>
      <c r="F351" s="51" t="s">
        <v>108</v>
      </c>
      <c r="H351" s="58"/>
      <c r="I351" s="58"/>
      <c r="J351" s="58"/>
      <c r="K351" s="58"/>
      <c r="L351" s="58"/>
      <c r="M351" s="58"/>
      <c r="N351" s="58"/>
      <c r="O351" s="58"/>
      <c r="P351" s="58"/>
      <c r="Q351" s="58"/>
      <c r="R351" s="58"/>
      <c r="S351" s="58"/>
      <c r="T351" s="58"/>
      <c r="U351" s="58"/>
      <c r="V351" s="58"/>
      <c r="W351" s="58"/>
      <c r="X351" s="58"/>
      <c r="Y351" s="58"/>
      <c r="Z351" s="58"/>
      <c r="AA351" s="58"/>
      <c r="AB351" s="58"/>
    </row>
    <row r="352" hidden="1">
      <c r="A352" s="25">
        <v>43929.0</v>
      </c>
      <c r="E352" s="27"/>
      <c r="F352" s="25"/>
      <c r="G352" s="25"/>
    </row>
    <row r="353" hidden="1">
      <c r="A353" s="28">
        <v>0.375</v>
      </c>
      <c r="B353" s="29" t="s">
        <v>94</v>
      </c>
      <c r="C353" s="45" t="s">
        <v>95</v>
      </c>
      <c r="D353" s="29" t="s">
        <v>96</v>
      </c>
      <c r="E353" s="33"/>
      <c r="F353" s="51" t="s">
        <v>97</v>
      </c>
    </row>
    <row r="354" hidden="1">
      <c r="A354" s="28">
        <v>0.4166666666666667</v>
      </c>
      <c r="B354" s="29" t="s">
        <v>78</v>
      </c>
      <c r="C354" s="45" t="s">
        <v>79</v>
      </c>
      <c r="D354" s="29" t="s">
        <v>86</v>
      </c>
      <c r="E354" s="47"/>
      <c r="F354" s="35" t="s">
        <v>45</v>
      </c>
    </row>
    <row r="355" hidden="1">
      <c r="A355" s="28">
        <v>0.4166666666666667</v>
      </c>
      <c r="B355" s="29" t="s">
        <v>105</v>
      </c>
      <c r="C355" s="45" t="s">
        <v>106</v>
      </c>
      <c r="D355" s="46" t="s">
        <v>379</v>
      </c>
      <c r="E355" s="47"/>
      <c r="F355" s="51" t="s">
        <v>108</v>
      </c>
    </row>
    <row r="356" hidden="1">
      <c r="A356" s="28">
        <v>0.4583333333333333</v>
      </c>
      <c r="B356" s="29" t="s">
        <v>118</v>
      </c>
      <c r="C356" s="45" t="s">
        <v>79</v>
      </c>
      <c r="D356" s="29" t="s">
        <v>119</v>
      </c>
      <c r="E356" s="47"/>
      <c r="F356" s="35" t="s">
        <v>121</v>
      </c>
    </row>
    <row r="357" hidden="1">
      <c r="A357" s="28">
        <v>0.5</v>
      </c>
      <c r="B357" s="29" t="s">
        <v>125</v>
      </c>
      <c r="C357" s="45" t="s">
        <v>127</v>
      </c>
      <c r="D357" s="29" t="s">
        <v>129</v>
      </c>
      <c r="E357" s="33"/>
      <c r="F357" s="51" t="s">
        <v>131</v>
      </c>
    </row>
    <row r="358" hidden="1">
      <c r="A358" s="55">
        <v>0.5</v>
      </c>
      <c r="B358" s="38" t="s">
        <v>285</v>
      </c>
      <c r="C358" s="41" t="s">
        <v>380</v>
      </c>
      <c r="D358" s="38" t="s">
        <v>381</v>
      </c>
      <c r="E358" s="47" t="s">
        <v>41</v>
      </c>
      <c r="F358" s="65" t="s">
        <v>382</v>
      </c>
    </row>
    <row r="359" hidden="1">
      <c r="A359" s="28">
        <v>0.5</v>
      </c>
      <c r="B359" s="29" t="s">
        <v>577</v>
      </c>
      <c r="C359" s="45" t="s">
        <v>578</v>
      </c>
      <c r="D359" s="29" t="s">
        <v>579</v>
      </c>
      <c r="E359" s="47"/>
      <c r="F359" s="107" t="s">
        <v>580</v>
      </c>
    </row>
    <row r="360" hidden="1">
      <c r="A360" s="28">
        <v>0.5</v>
      </c>
      <c r="B360" s="29" t="s">
        <v>137</v>
      </c>
      <c r="C360" s="45" t="s">
        <v>139</v>
      </c>
      <c r="D360" s="29" t="s">
        <v>141</v>
      </c>
      <c r="E360" s="47"/>
      <c r="F360" s="51" t="s">
        <v>142</v>
      </c>
    </row>
    <row r="361" hidden="1">
      <c r="A361" s="55">
        <v>0.5</v>
      </c>
      <c r="B361" s="38" t="s">
        <v>255</v>
      </c>
      <c r="C361" s="41" t="s">
        <v>256</v>
      </c>
      <c r="D361" s="38" t="s">
        <v>257</v>
      </c>
      <c r="E361" s="47"/>
      <c r="F361" s="51" t="s">
        <v>258</v>
      </c>
    </row>
    <row r="362" hidden="1">
      <c r="A362" s="55">
        <v>0.53125</v>
      </c>
      <c r="B362" s="38" t="s">
        <v>404</v>
      </c>
      <c r="C362" s="41" t="s">
        <v>79</v>
      </c>
      <c r="D362" s="38" t="s">
        <v>119</v>
      </c>
      <c r="E362" s="47"/>
      <c r="F362" s="35" t="s">
        <v>121</v>
      </c>
    </row>
    <row r="363" hidden="1">
      <c r="A363" s="55">
        <v>0.5416666666666666</v>
      </c>
      <c r="B363" s="38" t="s">
        <v>388</v>
      </c>
      <c r="C363" s="41" t="s">
        <v>389</v>
      </c>
      <c r="D363" s="38" t="s">
        <v>390</v>
      </c>
      <c r="E363" s="47" t="s">
        <v>220</v>
      </c>
      <c r="F363" s="51" t="s">
        <v>391</v>
      </c>
    </row>
    <row r="364" hidden="1">
      <c r="A364" s="55">
        <v>0.5416666666666666</v>
      </c>
      <c r="B364" s="38" t="s">
        <v>263</v>
      </c>
      <c r="C364" s="41" t="s">
        <v>264</v>
      </c>
      <c r="D364" s="38" t="s">
        <v>257</v>
      </c>
      <c r="E364" s="47"/>
      <c r="F364" s="51" t="s">
        <v>258</v>
      </c>
    </row>
    <row r="365" hidden="1">
      <c r="A365" s="55">
        <v>0.5416666666666666</v>
      </c>
      <c r="B365" s="29" t="s">
        <v>592</v>
      </c>
      <c r="C365" s="45" t="s">
        <v>578</v>
      </c>
      <c r="D365" s="29" t="s">
        <v>595</v>
      </c>
      <c r="E365" s="47"/>
      <c r="F365" s="107" t="s">
        <v>597</v>
      </c>
    </row>
    <row r="366" hidden="1">
      <c r="A366" s="28">
        <v>0.5833333333333334</v>
      </c>
      <c r="B366" s="29" t="s">
        <v>269</v>
      </c>
      <c r="C366" s="45" t="s">
        <v>79</v>
      </c>
      <c r="D366" s="29" t="s">
        <v>270</v>
      </c>
      <c r="E366" s="47"/>
      <c r="F366" s="51" t="s">
        <v>271</v>
      </c>
    </row>
    <row r="367" hidden="1">
      <c r="A367" s="55">
        <v>0.5833333333333334</v>
      </c>
      <c r="B367" s="38" t="s">
        <v>276</v>
      </c>
      <c r="C367" s="41" t="s">
        <v>277</v>
      </c>
      <c r="D367" s="38" t="s">
        <v>278</v>
      </c>
      <c r="E367" s="47"/>
      <c r="F367" s="51" t="s">
        <v>279</v>
      </c>
    </row>
    <row r="368" hidden="1">
      <c r="A368" s="28">
        <v>0.6041666666666666</v>
      </c>
      <c r="B368" s="29" t="s">
        <v>36</v>
      </c>
      <c r="C368" s="29" t="s">
        <v>38</v>
      </c>
      <c r="D368" s="29" t="s">
        <v>493</v>
      </c>
      <c r="E368" s="43"/>
      <c r="F368" s="51" t="s">
        <v>77</v>
      </c>
    </row>
    <row r="369" hidden="1">
      <c r="A369" s="28">
        <v>0.625</v>
      </c>
      <c r="B369" s="29" t="s">
        <v>125</v>
      </c>
      <c r="C369" s="45" t="s">
        <v>127</v>
      </c>
      <c r="D369" s="29" t="s">
        <v>129</v>
      </c>
      <c r="E369" s="33"/>
      <c r="F369" s="51" t="s">
        <v>131</v>
      </c>
    </row>
    <row r="370" hidden="1">
      <c r="A370" s="28">
        <v>0.625</v>
      </c>
      <c r="B370" s="29" t="s">
        <v>159</v>
      </c>
      <c r="C370" s="45" t="s">
        <v>106</v>
      </c>
      <c r="D370" s="46" t="s">
        <v>375</v>
      </c>
      <c r="E370" s="47"/>
      <c r="F370" s="51" t="s">
        <v>108</v>
      </c>
    </row>
    <row r="371" hidden="1">
      <c r="A371" s="28">
        <v>0.6666666666666666</v>
      </c>
      <c r="B371" s="29" t="s">
        <v>170</v>
      </c>
      <c r="C371" s="45" t="s">
        <v>171</v>
      </c>
      <c r="D371" s="29" t="s">
        <v>172</v>
      </c>
      <c r="E371" s="47"/>
      <c r="F371" s="51" t="s">
        <v>174</v>
      </c>
    </row>
    <row r="372" hidden="1">
      <c r="A372" s="55">
        <v>0.75</v>
      </c>
      <c r="B372" s="38" t="s">
        <v>137</v>
      </c>
      <c r="C372" s="41" t="s">
        <v>139</v>
      </c>
      <c r="D372" s="38" t="s">
        <v>141</v>
      </c>
      <c r="E372" s="47"/>
      <c r="F372" s="51" t="s">
        <v>142</v>
      </c>
    </row>
    <row r="373" hidden="1">
      <c r="A373" s="28">
        <v>0.7916666666666666</v>
      </c>
      <c r="B373" s="29" t="s">
        <v>47</v>
      </c>
      <c r="C373" s="29" t="s">
        <v>48</v>
      </c>
      <c r="D373" s="38" t="s">
        <v>49</v>
      </c>
      <c r="E373" s="56"/>
      <c r="F373" s="51" t="s">
        <v>64</v>
      </c>
    </row>
    <row r="374" hidden="1">
      <c r="A374" s="28">
        <v>0.7916666666666666</v>
      </c>
      <c r="B374" s="29" t="s">
        <v>345</v>
      </c>
      <c r="C374" s="45" t="s">
        <v>346</v>
      </c>
      <c r="D374" s="29" t="s">
        <v>347</v>
      </c>
      <c r="E374" s="47" t="s">
        <v>220</v>
      </c>
      <c r="F374" s="44" t="s">
        <v>348</v>
      </c>
    </row>
    <row r="375" hidden="1">
      <c r="A375" s="57">
        <v>0.7916666666666666</v>
      </c>
      <c r="B375" s="46" t="s">
        <v>542</v>
      </c>
      <c r="C375" s="46" t="s">
        <v>543</v>
      </c>
      <c r="D375" s="46" t="s">
        <v>544</v>
      </c>
      <c r="E375" s="47" t="s">
        <v>220</v>
      </c>
      <c r="F375" s="51" t="s">
        <v>545</v>
      </c>
      <c r="H375" s="58"/>
      <c r="I375" s="58"/>
      <c r="J375" s="58"/>
      <c r="K375" s="58"/>
      <c r="L375" s="58"/>
      <c r="M375" s="58"/>
      <c r="N375" s="58"/>
      <c r="O375" s="58"/>
      <c r="P375" s="58"/>
      <c r="Q375" s="58"/>
      <c r="R375" s="58"/>
      <c r="S375" s="58"/>
      <c r="T375" s="58"/>
      <c r="U375" s="58"/>
      <c r="V375" s="58"/>
      <c r="W375" s="58"/>
      <c r="X375" s="58"/>
      <c r="Y375" s="58"/>
      <c r="Z375" s="58"/>
      <c r="AA375" s="58"/>
      <c r="AB375" s="58"/>
    </row>
    <row r="376" hidden="1">
      <c r="A376" s="57">
        <v>0.8333333333333334</v>
      </c>
      <c r="B376" s="46" t="s">
        <v>619</v>
      </c>
      <c r="C376" s="46" t="s">
        <v>620</v>
      </c>
      <c r="D376" s="46" t="s">
        <v>621</v>
      </c>
      <c r="E376" s="47" t="s">
        <v>220</v>
      </c>
      <c r="F376" s="51" t="s">
        <v>622</v>
      </c>
      <c r="H376" s="58"/>
      <c r="I376" s="58"/>
      <c r="J376" s="58"/>
      <c r="K376" s="58"/>
      <c r="L376" s="58"/>
      <c r="M376" s="58"/>
      <c r="N376" s="58"/>
      <c r="O376" s="58"/>
      <c r="P376" s="58"/>
      <c r="Q376" s="58"/>
      <c r="R376" s="58"/>
      <c r="S376" s="58"/>
      <c r="T376" s="58"/>
      <c r="U376" s="58"/>
      <c r="V376" s="58"/>
      <c r="W376" s="58"/>
      <c r="X376" s="58"/>
      <c r="Y376" s="58"/>
      <c r="Z376" s="58"/>
      <c r="AA376" s="58"/>
      <c r="AB376" s="58"/>
    </row>
    <row r="377" hidden="1">
      <c r="A377" s="57">
        <v>0.8333333333333334</v>
      </c>
      <c r="B377" s="46" t="s">
        <v>206</v>
      </c>
      <c r="C377" s="46" t="s">
        <v>106</v>
      </c>
      <c r="D377" s="123"/>
      <c r="E377" s="47"/>
      <c r="F377" s="51" t="s">
        <v>108</v>
      </c>
      <c r="H377" s="58"/>
      <c r="I377" s="58"/>
      <c r="J377" s="58"/>
      <c r="K377" s="58"/>
      <c r="L377" s="58"/>
      <c r="M377" s="58"/>
      <c r="N377" s="58"/>
      <c r="O377" s="58"/>
      <c r="P377" s="58"/>
      <c r="Q377" s="58"/>
      <c r="R377" s="58"/>
      <c r="S377" s="58"/>
      <c r="T377" s="58"/>
      <c r="U377" s="58"/>
      <c r="V377" s="58"/>
      <c r="W377" s="58"/>
      <c r="X377" s="58"/>
      <c r="Y377" s="58"/>
      <c r="Z377" s="58"/>
      <c r="AA377" s="58"/>
      <c r="AB377" s="58"/>
    </row>
    <row r="378" hidden="1">
      <c r="A378" s="25">
        <v>43930.0</v>
      </c>
      <c r="E378" s="27"/>
      <c r="F378" s="25"/>
      <c r="G378" s="25"/>
    </row>
    <row r="379" hidden="1">
      <c r="A379" s="28">
        <v>0.3333333333333333</v>
      </c>
      <c r="B379" s="29" t="s">
        <v>94</v>
      </c>
      <c r="C379" s="45" t="s">
        <v>95</v>
      </c>
      <c r="D379" s="29" t="s">
        <v>96</v>
      </c>
      <c r="E379" s="33"/>
      <c r="F379" s="51" t="s">
        <v>97</v>
      </c>
    </row>
    <row r="380" hidden="1">
      <c r="A380" s="28">
        <v>0.4166666666666667</v>
      </c>
      <c r="B380" s="29" t="s">
        <v>78</v>
      </c>
      <c r="C380" s="45" t="s">
        <v>79</v>
      </c>
      <c r="D380" s="29" t="s">
        <v>86</v>
      </c>
      <c r="E380" s="47"/>
      <c r="F380" s="35" t="s">
        <v>45</v>
      </c>
    </row>
    <row r="381" hidden="1">
      <c r="A381" s="28">
        <v>0.4166666666666667</v>
      </c>
      <c r="B381" s="29" t="s">
        <v>105</v>
      </c>
      <c r="C381" s="45" t="s">
        <v>106</v>
      </c>
      <c r="D381" s="46" t="s">
        <v>379</v>
      </c>
      <c r="E381" s="47"/>
      <c r="F381" s="51" t="s">
        <v>108</v>
      </c>
    </row>
    <row r="382" hidden="1">
      <c r="A382" s="28">
        <v>0.4583333333333333</v>
      </c>
      <c r="B382" s="29" t="s">
        <v>118</v>
      </c>
      <c r="C382" s="45" t="s">
        <v>79</v>
      </c>
      <c r="D382" s="29" t="s">
        <v>119</v>
      </c>
      <c r="E382" s="47"/>
      <c r="F382" s="35" t="s">
        <v>121</v>
      </c>
    </row>
    <row r="383" hidden="1">
      <c r="A383" s="28">
        <v>0.5</v>
      </c>
      <c r="B383" s="29" t="s">
        <v>125</v>
      </c>
      <c r="C383" s="45" t="s">
        <v>127</v>
      </c>
      <c r="D383" s="29" t="s">
        <v>129</v>
      </c>
      <c r="E383" s="33"/>
      <c r="F383" s="51" t="s">
        <v>131</v>
      </c>
    </row>
    <row r="384" hidden="1">
      <c r="A384" s="28">
        <v>0.5</v>
      </c>
      <c r="B384" s="29" t="s">
        <v>137</v>
      </c>
      <c r="C384" s="45" t="s">
        <v>139</v>
      </c>
      <c r="D384" s="29" t="s">
        <v>141</v>
      </c>
      <c r="E384" s="47"/>
      <c r="F384" s="51" t="s">
        <v>142</v>
      </c>
    </row>
    <row r="385" hidden="1">
      <c r="A385" s="28">
        <v>0.53125</v>
      </c>
      <c r="B385" s="29" t="s">
        <v>404</v>
      </c>
      <c r="C385" s="45" t="s">
        <v>79</v>
      </c>
      <c r="D385" s="29" t="s">
        <v>119</v>
      </c>
      <c r="E385" s="47"/>
      <c r="F385" s="35" t="s">
        <v>121</v>
      </c>
    </row>
    <row r="386" hidden="1">
      <c r="A386" s="55">
        <v>0.5416666666666666</v>
      </c>
      <c r="B386" s="38" t="s">
        <v>388</v>
      </c>
      <c r="C386" s="41" t="s">
        <v>389</v>
      </c>
      <c r="D386" s="38" t="s">
        <v>390</v>
      </c>
      <c r="E386" s="47" t="s">
        <v>220</v>
      </c>
      <c r="F386" s="51" t="s">
        <v>391</v>
      </c>
    </row>
    <row r="387" hidden="1">
      <c r="A387" s="55">
        <v>0.5416666666666666</v>
      </c>
      <c r="B387" s="38" t="s">
        <v>263</v>
      </c>
      <c r="C387" s="41" t="s">
        <v>264</v>
      </c>
      <c r="D387" s="38" t="s">
        <v>257</v>
      </c>
      <c r="E387" s="47"/>
      <c r="F387" s="51" t="s">
        <v>258</v>
      </c>
    </row>
    <row r="388" hidden="1">
      <c r="A388" s="28">
        <v>0.5416666666666666</v>
      </c>
      <c r="B388" s="29" t="s">
        <v>345</v>
      </c>
      <c r="C388" s="45" t="s">
        <v>346</v>
      </c>
      <c r="D388" s="29" t="s">
        <v>347</v>
      </c>
      <c r="E388" s="47" t="s">
        <v>220</v>
      </c>
      <c r="F388" s="44" t="s">
        <v>348</v>
      </c>
    </row>
    <row r="389" hidden="1">
      <c r="A389" s="28">
        <v>0.5520833333333334</v>
      </c>
      <c r="B389" s="29" t="s">
        <v>354</v>
      </c>
      <c r="C389" s="45" t="s">
        <v>355</v>
      </c>
      <c r="D389" s="29" t="s">
        <v>356</v>
      </c>
      <c r="E389" s="47"/>
      <c r="F389" s="51" t="s">
        <v>357</v>
      </c>
    </row>
    <row r="390" hidden="1">
      <c r="A390" s="28">
        <v>0.5625</v>
      </c>
      <c r="B390" s="29" t="s">
        <v>550</v>
      </c>
      <c r="C390" s="45" t="s">
        <v>578</v>
      </c>
      <c r="D390" s="29" t="s">
        <v>551</v>
      </c>
      <c r="E390" s="47" t="s">
        <v>220</v>
      </c>
      <c r="F390" s="51" t="s">
        <v>623</v>
      </c>
    </row>
    <row r="391" hidden="1">
      <c r="A391" s="28">
        <v>0.5833333333333334</v>
      </c>
      <c r="B391" s="29" t="s">
        <v>269</v>
      </c>
      <c r="C391" s="45" t="s">
        <v>79</v>
      </c>
      <c r="D391" s="29" t="s">
        <v>483</v>
      </c>
      <c r="E391" s="47"/>
      <c r="F391" s="51" t="s">
        <v>271</v>
      </c>
    </row>
    <row r="392" hidden="1">
      <c r="A392" s="55">
        <v>0.5833333333333334</v>
      </c>
      <c r="B392" s="38" t="s">
        <v>276</v>
      </c>
      <c r="C392" s="41" t="s">
        <v>277</v>
      </c>
      <c r="D392" s="38" t="s">
        <v>278</v>
      </c>
      <c r="E392" s="47"/>
      <c r="F392" s="51" t="s">
        <v>279</v>
      </c>
    </row>
    <row r="393" hidden="1">
      <c r="A393" s="28">
        <v>0.6041666666666666</v>
      </c>
      <c r="B393" s="29" t="s">
        <v>36</v>
      </c>
      <c r="C393" s="29" t="s">
        <v>38</v>
      </c>
      <c r="D393" s="29" t="s">
        <v>493</v>
      </c>
      <c r="E393" s="43"/>
      <c r="F393" s="51" t="s">
        <v>77</v>
      </c>
    </row>
    <row r="394" hidden="1">
      <c r="A394" s="28">
        <v>0.625</v>
      </c>
      <c r="B394" s="29" t="s">
        <v>125</v>
      </c>
      <c r="C394" s="45" t="s">
        <v>127</v>
      </c>
      <c r="D394" s="29" t="s">
        <v>129</v>
      </c>
      <c r="E394" s="33"/>
      <c r="F394" s="51" t="s">
        <v>131</v>
      </c>
    </row>
    <row r="395" hidden="1">
      <c r="A395" s="28">
        <v>0.625</v>
      </c>
      <c r="B395" s="29" t="s">
        <v>159</v>
      </c>
      <c r="C395" s="45" t="s">
        <v>106</v>
      </c>
      <c r="D395" s="46" t="s">
        <v>375</v>
      </c>
      <c r="E395" s="47"/>
      <c r="F395" s="51" t="s">
        <v>108</v>
      </c>
    </row>
    <row r="396" hidden="1">
      <c r="A396" s="28">
        <v>0.6666666666666666</v>
      </c>
      <c r="B396" s="29" t="s">
        <v>170</v>
      </c>
      <c r="C396" s="45" t="s">
        <v>171</v>
      </c>
      <c r="D396" s="29" t="s">
        <v>172</v>
      </c>
      <c r="E396" s="47"/>
      <c r="F396" s="51" t="s">
        <v>174</v>
      </c>
    </row>
    <row r="397" hidden="1">
      <c r="A397" s="55">
        <v>0.75</v>
      </c>
      <c r="B397" s="38" t="s">
        <v>137</v>
      </c>
      <c r="C397" s="41" t="s">
        <v>139</v>
      </c>
      <c r="D397" s="38" t="s">
        <v>141</v>
      </c>
      <c r="E397" s="47"/>
      <c r="F397" s="51" t="s">
        <v>142</v>
      </c>
    </row>
    <row r="398" hidden="1">
      <c r="A398" s="28">
        <v>0.7916666666666666</v>
      </c>
      <c r="B398" s="29" t="s">
        <v>47</v>
      </c>
      <c r="C398" s="29" t="s">
        <v>48</v>
      </c>
      <c r="D398" s="38" t="s">
        <v>49</v>
      </c>
      <c r="E398" s="56"/>
      <c r="F398" s="51" t="s">
        <v>64</v>
      </c>
    </row>
    <row r="399" hidden="1">
      <c r="A399" s="57">
        <v>0.7916666666666666</v>
      </c>
      <c r="B399" s="46" t="s">
        <v>542</v>
      </c>
      <c r="C399" s="46" t="s">
        <v>543</v>
      </c>
      <c r="D399" s="46" t="s">
        <v>544</v>
      </c>
      <c r="E399" s="47" t="s">
        <v>220</v>
      </c>
      <c r="F399" s="51" t="s">
        <v>545</v>
      </c>
      <c r="H399" s="58"/>
      <c r="I399" s="58"/>
      <c r="J399" s="58"/>
      <c r="K399" s="58"/>
      <c r="L399" s="58"/>
      <c r="M399" s="58"/>
      <c r="N399" s="58"/>
      <c r="O399" s="58"/>
      <c r="P399" s="58"/>
      <c r="Q399" s="58"/>
      <c r="R399" s="58"/>
      <c r="S399" s="58"/>
      <c r="T399" s="58"/>
      <c r="U399" s="58"/>
      <c r="V399" s="58"/>
      <c r="W399" s="58"/>
      <c r="X399" s="58"/>
      <c r="Y399" s="58"/>
      <c r="Z399" s="58"/>
      <c r="AA399" s="58"/>
      <c r="AB399" s="58"/>
    </row>
    <row r="400" hidden="1">
      <c r="A400" s="57">
        <v>0.8333333333333334</v>
      </c>
      <c r="B400" s="46" t="s">
        <v>206</v>
      </c>
      <c r="C400" s="46" t="s">
        <v>106</v>
      </c>
      <c r="D400" s="46" t="s">
        <v>375</v>
      </c>
      <c r="E400" s="47"/>
      <c r="F400" s="51" t="s">
        <v>108</v>
      </c>
      <c r="H400" s="58"/>
      <c r="I400" s="58"/>
      <c r="J400" s="58"/>
      <c r="K400" s="58"/>
      <c r="L400" s="58"/>
      <c r="M400" s="58"/>
      <c r="N400" s="58"/>
      <c r="O400" s="58"/>
      <c r="P400" s="58"/>
      <c r="Q400" s="58"/>
      <c r="R400" s="58"/>
      <c r="S400" s="58"/>
      <c r="T400" s="58"/>
      <c r="U400" s="58"/>
      <c r="V400" s="58"/>
      <c r="W400" s="58"/>
      <c r="X400" s="58"/>
      <c r="Y400" s="58"/>
      <c r="Z400" s="58"/>
      <c r="AA400" s="58"/>
      <c r="AB400" s="58"/>
    </row>
    <row r="401" hidden="1">
      <c r="A401" s="25">
        <v>43931.0</v>
      </c>
      <c r="E401" s="27"/>
      <c r="F401" s="25"/>
      <c r="G401" s="25"/>
    </row>
    <row r="402" hidden="1">
      <c r="A402" s="28">
        <v>0.4166666666666667</v>
      </c>
      <c r="B402" s="29" t="s">
        <v>78</v>
      </c>
      <c r="C402" s="45" t="s">
        <v>79</v>
      </c>
      <c r="D402" s="29" t="s">
        <v>86</v>
      </c>
      <c r="E402" s="47"/>
      <c r="F402" s="35" t="s">
        <v>45</v>
      </c>
    </row>
    <row r="403" hidden="1">
      <c r="A403" s="55">
        <v>0.4166666666666667</v>
      </c>
      <c r="B403" s="38" t="s">
        <v>189</v>
      </c>
      <c r="C403" s="41" t="s">
        <v>190</v>
      </c>
      <c r="D403" s="38" t="s">
        <v>191</v>
      </c>
      <c r="E403" s="47"/>
      <c r="F403" s="51" t="s">
        <v>192</v>
      </c>
    </row>
    <row r="404" hidden="1">
      <c r="A404" s="28">
        <v>0.4166666666666667</v>
      </c>
      <c r="B404" s="29" t="s">
        <v>105</v>
      </c>
      <c r="C404" s="45" t="s">
        <v>106</v>
      </c>
      <c r="D404" s="46" t="s">
        <v>379</v>
      </c>
      <c r="E404" s="47"/>
      <c r="F404" s="51" t="s">
        <v>108</v>
      </c>
    </row>
    <row r="405" hidden="1">
      <c r="A405" s="28">
        <v>0.4583333333333333</v>
      </c>
      <c r="B405" s="29" t="s">
        <v>118</v>
      </c>
      <c r="C405" s="45" t="s">
        <v>79</v>
      </c>
      <c r="D405" s="29" t="s">
        <v>119</v>
      </c>
      <c r="E405" s="47"/>
      <c r="F405" s="35" t="s">
        <v>121</v>
      </c>
    </row>
    <row r="406" hidden="1">
      <c r="A406" s="28">
        <v>0.5</v>
      </c>
      <c r="B406" s="29" t="s">
        <v>125</v>
      </c>
      <c r="C406" s="45" t="s">
        <v>127</v>
      </c>
      <c r="D406" s="29" t="s">
        <v>129</v>
      </c>
      <c r="E406" s="33"/>
      <c r="F406" s="51" t="s">
        <v>131</v>
      </c>
    </row>
    <row r="407" hidden="1">
      <c r="A407" s="28">
        <v>0.5</v>
      </c>
      <c r="B407" s="29" t="s">
        <v>137</v>
      </c>
      <c r="C407" s="45" t="s">
        <v>139</v>
      </c>
      <c r="D407" s="29" t="s">
        <v>141</v>
      </c>
      <c r="E407" s="47"/>
      <c r="F407" s="51" t="s">
        <v>142</v>
      </c>
    </row>
    <row r="408" hidden="1">
      <c r="A408" s="55">
        <v>0.5</v>
      </c>
      <c r="B408" s="38" t="s">
        <v>255</v>
      </c>
      <c r="C408" s="41" t="s">
        <v>256</v>
      </c>
      <c r="D408" s="38" t="s">
        <v>257</v>
      </c>
      <c r="E408" s="47"/>
      <c r="F408" s="51" t="s">
        <v>258</v>
      </c>
    </row>
    <row r="409" hidden="1">
      <c r="A409" s="55">
        <v>0.5</v>
      </c>
      <c r="B409" s="29" t="s">
        <v>624</v>
      </c>
      <c r="C409" s="45" t="s">
        <v>578</v>
      </c>
      <c r="D409" s="29" t="s">
        <v>625</v>
      </c>
      <c r="E409" s="47"/>
      <c r="F409" s="107" t="s">
        <v>626</v>
      </c>
    </row>
    <row r="410" hidden="1">
      <c r="A410" s="28">
        <v>0.5416666666666666</v>
      </c>
      <c r="B410" s="29" t="s">
        <v>345</v>
      </c>
      <c r="C410" s="45" t="s">
        <v>346</v>
      </c>
      <c r="D410" s="29" t="s">
        <v>347</v>
      </c>
      <c r="E410" s="47" t="s">
        <v>220</v>
      </c>
      <c r="F410" s="44" t="s">
        <v>348</v>
      </c>
    </row>
    <row r="411" hidden="1">
      <c r="A411" s="55">
        <v>0.5416666666666666</v>
      </c>
      <c r="B411" s="38" t="s">
        <v>388</v>
      </c>
      <c r="C411" s="41" t="s">
        <v>389</v>
      </c>
      <c r="D411" s="38" t="s">
        <v>390</v>
      </c>
      <c r="E411" s="47" t="s">
        <v>220</v>
      </c>
      <c r="F411" s="51" t="s">
        <v>391</v>
      </c>
    </row>
    <row r="412" hidden="1">
      <c r="A412" s="55">
        <v>0.5416666666666666</v>
      </c>
      <c r="B412" s="38" t="s">
        <v>396</v>
      </c>
      <c r="C412" s="41" t="s">
        <v>368</v>
      </c>
      <c r="D412" s="38" t="s">
        <v>397</v>
      </c>
      <c r="E412" s="47"/>
      <c r="F412" s="44" t="s">
        <v>370</v>
      </c>
    </row>
    <row r="413" hidden="1">
      <c r="A413" s="28">
        <v>0.5416666666666666</v>
      </c>
      <c r="B413" s="29" t="s">
        <v>94</v>
      </c>
      <c r="C413" s="45" t="s">
        <v>95</v>
      </c>
      <c r="D413" s="29" t="s">
        <v>96</v>
      </c>
      <c r="E413" s="33"/>
      <c r="F413" s="51" t="s">
        <v>97</v>
      </c>
    </row>
    <row r="414" hidden="1">
      <c r="A414" s="55">
        <v>0.5416666666666666</v>
      </c>
      <c r="B414" s="38" t="s">
        <v>263</v>
      </c>
      <c r="C414" s="41" t="s">
        <v>264</v>
      </c>
      <c r="D414" s="38" t="s">
        <v>257</v>
      </c>
      <c r="E414" s="47"/>
      <c r="F414" s="51" t="s">
        <v>258</v>
      </c>
    </row>
    <row r="415" hidden="1">
      <c r="A415" s="28">
        <v>0.5833333333333334</v>
      </c>
      <c r="B415" s="29" t="s">
        <v>269</v>
      </c>
      <c r="C415" s="45" t="s">
        <v>79</v>
      </c>
      <c r="D415" s="29" t="s">
        <v>270</v>
      </c>
      <c r="E415" s="47"/>
      <c r="F415" s="51" t="s">
        <v>271</v>
      </c>
    </row>
    <row r="416" hidden="1">
      <c r="A416" s="55">
        <v>0.5833333333333334</v>
      </c>
      <c r="B416" s="38" t="s">
        <v>276</v>
      </c>
      <c r="C416" s="41" t="s">
        <v>277</v>
      </c>
      <c r="D416" s="38" t="s">
        <v>278</v>
      </c>
      <c r="E416" s="47"/>
      <c r="F416" s="51" t="s">
        <v>279</v>
      </c>
    </row>
    <row r="417" hidden="1">
      <c r="A417" s="28">
        <v>0.6041666666666666</v>
      </c>
      <c r="B417" s="29" t="s">
        <v>36</v>
      </c>
      <c r="C417" s="29" t="s">
        <v>38</v>
      </c>
      <c r="D417" s="29" t="s">
        <v>493</v>
      </c>
      <c r="E417" s="43"/>
      <c r="F417" s="51" t="s">
        <v>77</v>
      </c>
    </row>
    <row r="418" hidden="1">
      <c r="A418" s="28">
        <v>0.625</v>
      </c>
      <c r="B418" s="29" t="s">
        <v>125</v>
      </c>
      <c r="C418" s="45" t="s">
        <v>127</v>
      </c>
      <c r="D418" s="29" t="s">
        <v>129</v>
      </c>
      <c r="E418" s="33"/>
      <c r="F418" s="51" t="s">
        <v>131</v>
      </c>
    </row>
    <row r="419" hidden="1">
      <c r="A419" s="28">
        <v>0.625</v>
      </c>
      <c r="B419" s="29" t="s">
        <v>159</v>
      </c>
      <c r="C419" s="45" t="s">
        <v>106</v>
      </c>
      <c r="D419" s="46" t="s">
        <v>375</v>
      </c>
      <c r="E419" s="47"/>
      <c r="F419" s="51" t="s">
        <v>108</v>
      </c>
    </row>
    <row r="420" hidden="1">
      <c r="A420" s="28">
        <v>0.6666666666666666</v>
      </c>
      <c r="B420" s="29" t="s">
        <v>170</v>
      </c>
      <c r="C420" s="45" t="s">
        <v>171</v>
      </c>
      <c r="D420" s="29" t="s">
        <v>172</v>
      </c>
      <c r="E420" s="47"/>
      <c r="F420" s="51" t="s">
        <v>174</v>
      </c>
    </row>
    <row r="421" hidden="1">
      <c r="A421" s="55">
        <v>0.75</v>
      </c>
      <c r="B421" s="38" t="s">
        <v>137</v>
      </c>
      <c r="C421" s="41" t="s">
        <v>139</v>
      </c>
      <c r="D421" s="38" t="s">
        <v>141</v>
      </c>
      <c r="E421" s="47"/>
      <c r="F421" s="51" t="s">
        <v>142</v>
      </c>
    </row>
    <row r="422" hidden="1">
      <c r="A422" s="55">
        <v>0.75</v>
      </c>
      <c r="B422" s="38" t="s">
        <v>189</v>
      </c>
      <c r="C422" s="41" t="s">
        <v>190</v>
      </c>
      <c r="D422" s="38" t="s">
        <v>191</v>
      </c>
      <c r="E422" s="47"/>
      <c r="F422" s="51" t="s">
        <v>192</v>
      </c>
    </row>
    <row r="423" hidden="1">
      <c r="A423" s="28">
        <v>0.7916666666666666</v>
      </c>
      <c r="B423" s="29" t="s">
        <v>47</v>
      </c>
      <c r="C423" s="29" t="s">
        <v>48</v>
      </c>
      <c r="D423" s="38" t="s">
        <v>49</v>
      </c>
      <c r="E423" s="56"/>
      <c r="F423" s="51" t="s">
        <v>64</v>
      </c>
    </row>
    <row r="424" hidden="1">
      <c r="A424" s="57">
        <v>0.7916666666666666</v>
      </c>
      <c r="B424" s="46" t="s">
        <v>542</v>
      </c>
      <c r="C424" s="46" t="s">
        <v>543</v>
      </c>
      <c r="D424" s="46" t="s">
        <v>544</v>
      </c>
      <c r="E424" s="47" t="s">
        <v>220</v>
      </c>
      <c r="F424" s="51" t="s">
        <v>545</v>
      </c>
      <c r="H424" s="58"/>
      <c r="I424" s="58"/>
      <c r="J424" s="58"/>
      <c r="K424" s="58"/>
      <c r="L424" s="58"/>
      <c r="M424" s="58"/>
      <c r="N424" s="58"/>
      <c r="O424" s="58"/>
      <c r="P424" s="58"/>
      <c r="Q424" s="58"/>
      <c r="R424" s="58"/>
      <c r="S424" s="58"/>
      <c r="T424" s="58"/>
      <c r="U424" s="58"/>
      <c r="V424" s="58"/>
      <c r="W424" s="58"/>
      <c r="X424" s="58"/>
      <c r="Y424" s="58"/>
      <c r="Z424" s="58"/>
      <c r="AA424" s="58"/>
      <c r="AB424" s="58"/>
    </row>
    <row r="425" hidden="1">
      <c r="A425" s="57">
        <v>0.8333333333333334</v>
      </c>
      <c r="B425" s="46" t="s">
        <v>206</v>
      </c>
      <c r="C425" s="46" t="s">
        <v>106</v>
      </c>
      <c r="D425" s="46" t="s">
        <v>375</v>
      </c>
      <c r="E425" s="47"/>
      <c r="F425" s="51" t="s">
        <v>108</v>
      </c>
      <c r="H425" s="58"/>
      <c r="I425" s="58"/>
      <c r="J425" s="58"/>
      <c r="K425" s="58"/>
      <c r="L425" s="58"/>
      <c r="M425" s="58"/>
      <c r="N425" s="58"/>
      <c r="O425" s="58"/>
      <c r="P425" s="58"/>
      <c r="Q425" s="58"/>
      <c r="R425" s="58"/>
      <c r="S425" s="58"/>
      <c r="T425" s="58"/>
      <c r="U425" s="58"/>
      <c r="V425" s="58"/>
      <c r="W425" s="58"/>
      <c r="X425" s="58"/>
      <c r="Y425" s="58"/>
      <c r="Z425" s="58"/>
      <c r="AA425" s="58"/>
      <c r="AB425" s="58"/>
    </row>
    <row r="426" hidden="1">
      <c r="A426" s="25">
        <v>43932.0</v>
      </c>
      <c r="E426" s="27"/>
      <c r="F426" s="25"/>
      <c r="G426" s="25"/>
    </row>
    <row r="427" hidden="1">
      <c r="A427" s="28">
        <v>0.4166666666666667</v>
      </c>
      <c r="B427" s="29" t="s">
        <v>94</v>
      </c>
      <c r="C427" s="45" t="s">
        <v>95</v>
      </c>
      <c r="D427" s="29" t="s">
        <v>96</v>
      </c>
      <c r="E427" s="33"/>
      <c r="F427" s="51" t="s">
        <v>97</v>
      </c>
    </row>
    <row r="428" hidden="1">
      <c r="A428" s="28">
        <v>0.4166666666666667</v>
      </c>
      <c r="B428" s="29" t="s">
        <v>78</v>
      </c>
      <c r="C428" s="45" t="s">
        <v>79</v>
      </c>
      <c r="D428" s="29" t="s">
        <v>86</v>
      </c>
      <c r="E428" s="47"/>
      <c r="F428" s="35" t="s">
        <v>45</v>
      </c>
    </row>
    <row r="429" hidden="1">
      <c r="A429" s="28">
        <v>0.4166666666666667</v>
      </c>
      <c r="B429" s="29" t="s">
        <v>105</v>
      </c>
      <c r="C429" s="45" t="s">
        <v>106</v>
      </c>
      <c r="D429" s="46" t="s">
        <v>379</v>
      </c>
      <c r="E429" s="47"/>
      <c r="F429" s="51" t="s">
        <v>108</v>
      </c>
    </row>
    <row r="430" hidden="1">
      <c r="A430" s="28">
        <v>0.4583333333333333</v>
      </c>
      <c r="B430" s="29" t="s">
        <v>118</v>
      </c>
      <c r="C430" s="45" t="s">
        <v>79</v>
      </c>
      <c r="D430" s="29" t="s">
        <v>119</v>
      </c>
      <c r="E430" s="47"/>
      <c r="F430" s="35" t="s">
        <v>121</v>
      </c>
    </row>
    <row r="431" hidden="1">
      <c r="A431" s="28">
        <v>0.5</v>
      </c>
      <c r="B431" s="29" t="s">
        <v>125</v>
      </c>
      <c r="C431" s="45" t="s">
        <v>127</v>
      </c>
      <c r="D431" s="29" t="s">
        <v>129</v>
      </c>
      <c r="E431" s="33"/>
      <c r="F431" s="51" t="s">
        <v>131</v>
      </c>
    </row>
    <row r="432" hidden="1">
      <c r="A432" s="28">
        <v>0.5</v>
      </c>
      <c r="B432" s="29" t="s">
        <v>137</v>
      </c>
      <c r="C432" s="45" t="s">
        <v>139</v>
      </c>
      <c r="D432" s="29" t="s">
        <v>141</v>
      </c>
      <c r="E432" s="47"/>
      <c r="F432" s="51" t="s">
        <v>142</v>
      </c>
    </row>
    <row r="433" hidden="1">
      <c r="A433" s="28">
        <v>0.53125</v>
      </c>
      <c r="B433" s="29" t="s">
        <v>404</v>
      </c>
      <c r="C433" s="45" t="s">
        <v>79</v>
      </c>
      <c r="D433" s="29" t="s">
        <v>119</v>
      </c>
      <c r="E433" s="47"/>
      <c r="F433" s="35" t="s">
        <v>121</v>
      </c>
    </row>
    <row r="434" hidden="1">
      <c r="A434" s="55">
        <v>0.5416666666666666</v>
      </c>
      <c r="B434" s="38" t="s">
        <v>388</v>
      </c>
      <c r="C434" s="41" t="s">
        <v>389</v>
      </c>
      <c r="D434" s="38" t="s">
        <v>390</v>
      </c>
      <c r="E434" s="47" t="s">
        <v>220</v>
      </c>
      <c r="F434" s="51" t="s">
        <v>391</v>
      </c>
    </row>
    <row r="435" hidden="1">
      <c r="A435" s="55">
        <v>0.5416666666666666</v>
      </c>
      <c r="B435" s="38" t="s">
        <v>263</v>
      </c>
      <c r="C435" s="41" t="s">
        <v>264</v>
      </c>
      <c r="D435" s="38" t="s">
        <v>257</v>
      </c>
      <c r="E435" s="47"/>
      <c r="F435" s="51" t="s">
        <v>258</v>
      </c>
    </row>
    <row r="436" hidden="1">
      <c r="A436" s="28">
        <v>0.5833333333333334</v>
      </c>
      <c r="B436" s="29" t="s">
        <v>269</v>
      </c>
      <c r="C436" s="45" t="s">
        <v>79</v>
      </c>
      <c r="D436" s="29" t="s">
        <v>270</v>
      </c>
      <c r="E436" s="47"/>
      <c r="F436" s="51" t="s">
        <v>271</v>
      </c>
    </row>
    <row r="437" hidden="1">
      <c r="A437" s="69">
        <v>0.625</v>
      </c>
      <c r="B437" s="70" t="s">
        <v>36</v>
      </c>
      <c r="C437" s="70" t="s">
        <v>38</v>
      </c>
      <c r="D437" s="70" t="s">
        <v>40</v>
      </c>
      <c r="E437" s="71"/>
      <c r="F437" s="73" t="s">
        <v>77</v>
      </c>
      <c r="G437" s="71"/>
      <c r="H437" s="71"/>
      <c r="I437" s="71"/>
      <c r="J437" s="71"/>
      <c r="K437" s="71"/>
      <c r="L437" s="71"/>
      <c r="M437" s="71"/>
      <c r="N437" s="71"/>
      <c r="O437" s="71"/>
      <c r="P437" s="71"/>
      <c r="Q437" s="71"/>
      <c r="R437" s="71"/>
      <c r="S437" s="71"/>
      <c r="T437" s="71"/>
      <c r="U437" s="71"/>
      <c r="V437" s="71"/>
      <c r="W437" s="71"/>
      <c r="X437" s="71"/>
      <c r="Y437" s="71"/>
      <c r="Z437" s="71"/>
      <c r="AA437" s="71"/>
      <c r="AB437" s="71"/>
    </row>
    <row r="438" hidden="1">
      <c r="A438" s="28">
        <v>0.625</v>
      </c>
      <c r="B438" s="29" t="s">
        <v>125</v>
      </c>
      <c r="C438" s="45" t="s">
        <v>127</v>
      </c>
      <c r="D438" s="29" t="s">
        <v>129</v>
      </c>
      <c r="E438" s="33"/>
      <c r="F438" s="51" t="s">
        <v>131</v>
      </c>
    </row>
    <row r="439" hidden="1">
      <c r="A439" s="28">
        <v>0.625</v>
      </c>
      <c r="B439" s="29" t="s">
        <v>159</v>
      </c>
      <c r="C439" s="45" t="s">
        <v>106</v>
      </c>
      <c r="D439" s="46" t="s">
        <v>375</v>
      </c>
      <c r="E439" s="47"/>
      <c r="F439" s="51" t="s">
        <v>108</v>
      </c>
    </row>
    <row r="440" hidden="1">
      <c r="A440" s="28">
        <v>0.6666666666666666</v>
      </c>
      <c r="B440" s="29" t="s">
        <v>170</v>
      </c>
      <c r="C440" s="45" t="s">
        <v>171</v>
      </c>
      <c r="D440" s="29" t="s">
        <v>172</v>
      </c>
      <c r="E440" s="47"/>
      <c r="F440" s="51" t="s">
        <v>174</v>
      </c>
    </row>
    <row r="441" hidden="1">
      <c r="A441" s="55">
        <v>0.75</v>
      </c>
      <c r="B441" s="38" t="s">
        <v>137</v>
      </c>
      <c r="C441" s="41" t="s">
        <v>139</v>
      </c>
      <c r="D441" s="38" t="s">
        <v>141</v>
      </c>
      <c r="E441" s="47"/>
      <c r="F441" s="51" t="s">
        <v>142</v>
      </c>
    </row>
    <row r="442" hidden="1">
      <c r="A442" s="28">
        <v>0.7916666666666666</v>
      </c>
      <c r="B442" s="29" t="s">
        <v>47</v>
      </c>
      <c r="C442" s="29" t="s">
        <v>48</v>
      </c>
      <c r="D442" s="38" t="s">
        <v>49</v>
      </c>
      <c r="E442" s="56"/>
      <c r="F442" s="51" t="s">
        <v>64</v>
      </c>
    </row>
    <row r="443" hidden="1">
      <c r="A443" s="57">
        <v>0.8333333333333334</v>
      </c>
      <c r="B443" s="46" t="s">
        <v>206</v>
      </c>
      <c r="C443" s="46" t="s">
        <v>106</v>
      </c>
      <c r="D443" s="46" t="s">
        <v>375</v>
      </c>
      <c r="E443" s="47"/>
      <c r="F443" s="51" t="s">
        <v>108</v>
      </c>
      <c r="H443" s="58"/>
      <c r="I443" s="58"/>
      <c r="J443" s="58"/>
      <c r="K443" s="58"/>
      <c r="L443" s="58"/>
      <c r="M443" s="58"/>
      <c r="N443" s="58"/>
      <c r="O443" s="58"/>
      <c r="P443" s="58"/>
      <c r="Q443" s="58"/>
      <c r="R443" s="58"/>
      <c r="S443" s="58"/>
      <c r="T443" s="58"/>
      <c r="U443" s="58"/>
      <c r="V443" s="58"/>
      <c r="W443" s="58"/>
      <c r="X443" s="58"/>
      <c r="Y443" s="58"/>
      <c r="Z443" s="58"/>
      <c r="AA443" s="58"/>
      <c r="AB443" s="58"/>
    </row>
    <row r="444" hidden="1">
      <c r="A444" s="25">
        <v>43933.0</v>
      </c>
      <c r="E444" s="27"/>
      <c r="F444" s="25"/>
      <c r="G444" s="25"/>
    </row>
    <row r="445" hidden="1">
      <c r="A445" s="28">
        <v>0.4166666666666667</v>
      </c>
      <c r="B445" s="29" t="s">
        <v>78</v>
      </c>
      <c r="C445" s="45" t="s">
        <v>79</v>
      </c>
      <c r="D445" s="29" t="s">
        <v>319</v>
      </c>
      <c r="E445" s="47"/>
      <c r="F445" s="35" t="s">
        <v>45</v>
      </c>
    </row>
    <row r="446" hidden="1">
      <c r="A446" s="28">
        <v>0.4166666666666667</v>
      </c>
      <c r="B446" s="29" t="s">
        <v>94</v>
      </c>
      <c r="C446" s="45" t="s">
        <v>95</v>
      </c>
      <c r="D446" s="29" t="s">
        <v>96</v>
      </c>
      <c r="E446" s="33"/>
      <c r="F446" s="51" t="s">
        <v>97</v>
      </c>
    </row>
    <row r="447" hidden="1">
      <c r="A447" s="28">
        <v>0.4166666666666667</v>
      </c>
      <c r="B447" s="29" t="s">
        <v>105</v>
      </c>
      <c r="C447" s="45" t="s">
        <v>106</v>
      </c>
      <c r="D447" s="46" t="s">
        <v>379</v>
      </c>
      <c r="E447" s="47"/>
      <c r="F447" s="51" t="s">
        <v>108</v>
      </c>
    </row>
    <row r="448" hidden="1">
      <c r="A448" s="28">
        <v>0.4375</v>
      </c>
      <c r="B448" s="29" t="s">
        <v>442</v>
      </c>
      <c r="C448" s="45" t="s">
        <v>385</v>
      </c>
      <c r="D448" s="29" t="s">
        <v>443</v>
      </c>
      <c r="E448" s="47"/>
      <c r="F448" s="51" t="s">
        <v>387</v>
      </c>
    </row>
    <row r="449" hidden="1">
      <c r="A449" s="28">
        <v>0.4583333333333333</v>
      </c>
      <c r="B449" s="29" t="s">
        <v>118</v>
      </c>
      <c r="C449" s="45" t="s">
        <v>79</v>
      </c>
      <c r="D449" s="29" t="s">
        <v>333</v>
      </c>
      <c r="E449" s="47"/>
      <c r="F449" s="35" t="s">
        <v>121</v>
      </c>
    </row>
    <row r="450" hidden="1">
      <c r="A450" s="28">
        <v>0.5</v>
      </c>
      <c r="B450" s="29" t="s">
        <v>125</v>
      </c>
      <c r="C450" s="45" t="s">
        <v>127</v>
      </c>
      <c r="D450" s="29" t="s">
        <v>444</v>
      </c>
      <c r="E450" s="33"/>
      <c r="F450" s="51" t="s">
        <v>131</v>
      </c>
    </row>
    <row r="451" hidden="1">
      <c r="A451" s="28">
        <v>0.5</v>
      </c>
      <c r="B451" s="29" t="s">
        <v>137</v>
      </c>
      <c r="C451" s="45" t="s">
        <v>139</v>
      </c>
      <c r="D451" s="29" t="s">
        <v>445</v>
      </c>
      <c r="E451" s="47"/>
      <c r="F451" s="51" t="s">
        <v>142</v>
      </c>
    </row>
    <row r="452" hidden="1">
      <c r="A452" s="28">
        <v>0.5208333333333334</v>
      </c>
      <c r="B452" s="29" t="s">
        <v>404</v>
      </c>
      <c r="C452" s="45" t="s">
        <v>79</v>
      </c>
      <c r="D452" s="29" t="s">
        <v>333</v>
      </c>
      <c r="E452" s="47"/>
      <c r="F452" s="35" t="s">
        <v>121</v>
      </c>
    </row>
    <row r="453" hidden="1">
      <c r="A453" s="55">
        <v>0.5416666666666666</v>
      </c>
      <c r="B453" s="38" t="s">
        <v>263</v>
      </c>
      <c r="C453" s="41" t="s">
        <v>264</v>
      </c>
      <c r="D453" s="38" t="s">
        <v>257</v>
      </c>
      <c r="E453" s="47"/>
      <c r="F453" s="51" t="s">
        <v>258</v>
      </c>
    </row>
    <row r="454" hidden="1">
      <c r="A454" s="28">
        <v>0.625</v>
      </c>
      <c r="B454" s="29" t="s">
        <v>36</v>
      </c>
      <c r="C454" s="29" t="s">
        <v>38</v>
      </c>
      <c r="D454" s="29" t="s">
        <v>40</v>
      </c>
      <c r="E454" s="43"/>
      <c r="F454" s="51" t="s">
        <v>77</v>
      </c>
    </row>
    <row r="455" hidden="1">
      <c r="A455" s="28">
        <v>0.625</v>
      </c>
      <c r="B455" s="29" t="s">
        <v>125</v>
      </c>
      <c r="C455" s="45" t="s">
        <v>127</v>
      </c>
      <c r="D455" s="29" t="s">
        <v>129</v>
      </c>
      <c r="E455" s="33"/>
      <c r="F455" s="51" t="s">
        <v>131</v>
      </c>
    </row>
    <row r="456" hidden="1">
      <c r="A456" s="28">
        <v>0.625</v>
      </c>
      <c r="B456" s="29" t="s">
        <v>159</v>
      </c>
      <c r="C456" s="45" t="s">
        <v>106</v>
      </c>
      <c r="D456" s="46" t="s">
        <v>375</v>
      </c>
      <c r="E456" s="47"/>
      <c r="F456" s="51" t="s">
        <v>108</v>
      </c>
    </row>
    <row r="457" hidden="1">
      <c r="A457" s="28">
        <v>0.6666666666666666</v>
      </c>
      <c r="B457" s="29" t="s">
        <v>170</v>
      </c>
      <c r="C457" s="45" t="s">
        <v>171</v>
      </c>
      <c r="D457" s="29" t="s">
        <v>172</v>
      </c>
      <c r="E457" s="47"/>
      <c r="F457" s="51" t="s">
        <v>174</v>
      </c>
    </row>
    <row r="458" hidden="1">
      <c r="A458" s="55">
        <v>0.75</v>
      </c>
      <c r="B458" s="38" t="s">
        <v>137</v>
      </c>
      <c r="C458" s="41" t="s">
        <v>139</v>
      </c>
      <c r="D458" s="38" t="s">
        <v>141</v>
      </c>
      <c r="E458" s="47"/>
      <c r="F458" s="51" t="s">
        <v>142</v>
      </c>
    </row>
    <row r="459" hidden="1">
      <c r="A459" s="28">
        <v>0.7916666666666666</v>
      </c>
      <c r="B459" s="29" t="s">
        <v>47</v>
      </c>
      <c r="C459" s="29" t="s">
        <v>48</v>
      </c>
      <c r="D459" s="38" t="s">
        <v>49</v>
      </c>
      <c r="E459" s="56"/>
      <c r="F459" s="51" t="s">
        <v>64</v>
      </c>
    </row>
    <row r="460" hidden="1">
      <c r="A460" s="57">
        <v>0.8333333333333334</v>
      </c>
      <c r="B460" s="46" t="s">
        <v>206</v>
      </c>
      <c r="C460" s="46" t="s">
        <v>106</v>
      </c>
      <c r="D460" s="46" t="s">
        <v>375</v>
      </c>
      <c r="E460" s="47"/>
      <c r="F460" s="51" t="s">
        <v>108</v>
      </c>
      <c r="H460" s="58"/>
      <c r="I460" s="58"/>
      <c r="J460" s="58"/>
      <c r="K460" s="58"/>
      <c r="L460" s="58"/>
      <c r="M460" s="58"/>
      <c r="N460" s="58"/>
      <c r="O460" s="58"/>
      <c r="P460" s="58"/>
      <c r="Q460" s="58"/>
      <c r="R460" s="58"/>
      <c r="S460" s="58"/>
      <c r="T460" s="58"/>
      <c r="U460" s="58"/>
      <c r="V460" s="58"/>
      <c r="W460" s="58"/>
      <c r="X460" s="58"/>
      <c r="Y460" s="58"/>
      <c r="Z460" s="58"/>
      <c r="AA460" s="58"/>
      <c r="AB460" s="58"/>
    </row>
    <row r="461" hidden="1">
      <c r="A461" s="57">
        <v>0.8333333333333334</v>
      </c>
      <c r="B461" s="46" t="s">
        <v>619</v>
      </c>
      <c r="C461" s="46" t="s">
        <v>620</v>
      </c>
      <c r="D461" s="46" t="s">
        <v>621</v>
      </c>
      <c r="E461" s="47" t="s">
        <v>220</v>
      </c>
      <c r="F461" s="51" t="s">
        <v>622</v>
      </c>
      <c r="H461" s="58"/>
      <c r="I461" s="58"/>
      <c r="J461" s="58"/>
      <c r="K461" s="58"/>
      <c r="L461" s="58"/>
      <c r="M461" s="58"/>
      <c r="N461" s="58"/>
      <c r="O461" s="58"/>
      <c r="P461" s="58"/>
      <c r="Q461" s="58"/>
      <c r="R461" s="58"/>
      <c r="S461" s="58"/>
      <c r="T461" s="58"/>
      <c r="U461" s="58"/>
      <c r="V461" s="58"/>
      <c r="W461" s="58"/>
      <c r="X461" s="58"/>
      <c r="Y461" s="58"/>
      <c r="Z461" s="58"/>
      <c r="AA461" s="58"/>
      <c r="AB461" s="58"/>
    </row>
    <row r="462" hidden="1">
      <c r="A462" s="25">
        <v>43934.0</v>
      </c>
      <c r="E462" s="27"/>
      <c r="F462" s="25"/>
      <c r="G462" s="25"/>
    </row>
    <row r="463" hidden="1">
      <c r="A463" s="69">
        <v>0.375</v>
      </c>
      <c r="B463" s="78" t="s">
        <v>94</v>
      </c>
      <c r="C463" s="79" t="s">
        <v>95</v>
      </c>
      <c r="D463" s="78" t="s">
        <v>96</v>
      </c>
      <c r="E463" s="71"/>
      <c r="F463" s="128" t="s">
        <v>97</v>
      </c>
      <c r="G463" s="71"/>
      <c r="H463" s="71"/>
      <c r="I463" s="71"/>
      <c r="J463" s="71"/>
      <c r="K463" s="71"/>
      <c r="L463" s="71"/>
      <c r="M463" s="71"/>
      <c r="N463" s="71"/>
      <c r="O463" s="71"/>
      <c r="P463" s="71"/>
      <c r="Q463" s="71"/>
      <c r="R463" s="71"/>
      <c r="S463" s="71"/>
      <c r="T463" s="71"/>
      <c r="U463" s="71"/>
      <c r="V463" s="71"/>
      <c r="W463" s="71"/>
      <c r="X463" s="71"/>
      <c r="Y463" s="71"/>
      <c r="Z463" s="71"/>
      <c r="AA463" s="71"/>
      <c r="AB463" s="71"/>
    </row>
    <row r="464" hidden="1">
      <c r="A464" s="69">
        <v>0.4166666666666667</v>
      </c>
      <c r="B464" s="78" t="s">
        <v>78</v>
      </c>
      <c r="C464" s="79" t="s">
        <v>79</v>
      </c>
      <c r="D464" s="78" t="s">
        <v>86</v>
      </c>
      <c r="E464" s="71"/>
      <c r="F464" s="129" t="s">
        <v>45</v>
      </c>
      <c r="G464" s="71"/>
      <c r="H464" s="71"/>
      <c r="I464" s="71"/>
      <c r="J464" s="71"/>
      <c r="K464" s="71"/>
      <c r="L464" s="71"/>
      <c r="M464" s="71"/>
      <c r="N464" s="71"/>
      <c r="O464" s="71"/>
      <c r="P464" s="71"/>
      <c r="Q464" s="71"/>
      <c r="R464" s="71"/>
      <c r="S464" s="71"/>
      <c r="T464" s="71"/>
      <c r="U464" s="71"/>
      <c r="V464" s="71"/>
      <c r="W464" s="71"/>
      <c r="X464" s="71"/>
      <c r="Y464" s="71"/>
      <c r="Z464" s="71"/>
      <c r="AA464" s="71"/>
      <c r="AB464" s="71"/>
    </row>
    <row r="465" hidden="1">
      <c r="A465" s="69">
        <v>0.4166666666666667</v>
      </c>
      <c r="B465" s="78" t="s">
        <v>105</v>
      </c>
      <c r="C465" s="79" t="s">
        <v>106</v>
      </c>
      <c r="D465" s="78" t="s">
        <v>379</v>
      </c>
      <c r="E465" s="71"/>
      <c r="F465" s="128" t="s">
        <v>108</v>
      </c>
      <c r="G465" s="71"/>
      <c r="H465" s="71"/>
      <c r="I465" s="71"/>
      <c r="J465" s="71"/>
      <c r="K465" s="71"/>
      <c r="L465" s="71"/>
      <c r="M465" s="71"/>
      <c r="N465" s="71"/>
      <c r="O465" s="71"/>
      <c r="P465" s="71"/>
      <c r="Q465" s="71"/>
      <c r="R465" s="71"/>
      <c r="S465" s="71"/>
      <c r="T465" s="71"/>
      <c r="U465" s="71"/>
      <c r="V465" s="71"/>
      <c r="W465" s="71"/>
      <c r="X465" s="71"/>
      <c r="Y465" s="71"/>
      <c r="Z465" s="71"/>
      <c r="AA465" s="71"/>
      <c r="AB465" s="71"/>
    </row>
    <row r="466" hidden="1">
      <c r="A466" s="69">
        <v>0.4583333333333333</v>
      </c>
      <c r="B466" s="78" t="s">
        <v>118</v>
      </c>
      <c r="C466" s="79" t="s">
        <v>79</v>
      </c>
      <c r="D466" s="78" t="s">
        <v>119</v>
      </c>
      <c r="E466" s="71"/>
      <c r="F466" s="129" t="s">
        <v>121</v>
      </c>
      <c r="G466" s="71"/>
      <c r="H466" s="71"/>
      <c r="I466" s="71"/>
      <c r="J466" s="71"/>
      <c r="K466" s="71"/>
      <c r="L466" s="71"/>
      <c r="M466" s="71"/>
      <c r="N466" s="71"/>
      <c r="O466" s="71"/>
      <c r="P466" s="71"/>
      <c r="Q466" s="71"/>
      <c r="R466" s="71"/>
      <c r="S466" s="71"/>
      <c r="T466" s="71"/>
      <c r="U466" s="71"/>
      <c r="V466" s="71"/>
      <c r="W466" s="71"/>
      <c r="X466" s="71"/>
      <c r="Y466" s="71"/>
      <c r="Z466" s="71"/>
      <c r="AA466" s="71"/>
      <c r="AB466" s="71"/>
    </row>
    <row r="467" hidden="1">
      <c r="A467" s="69">
        <v>0.5</v>
      </c>
      <c r="B467" s="78" t="s">
        <v>125</v>
      </c>
      <c r="C467" s="79" t="s">
        <v>127</v>
      </c>
      <c r="D467" s="78" t="s">
        <v>129</v>
      </c>
      <c r="E467" s="71"/>
      <c r="F467" s="128" t="s">
        <v>131</v>
      </c>
      <c r="G467" s="71"/>
      <c r="H467" s="71"/>
      <c r="I467" s="71"/>
      <c r="J467" s="71"/>
      <c r="K467" s="71"/>
      <c r="L467" s="71"/>
      <c r="M467" s="71"/>
      <c r="N467" s="71"/>
      <c r="O467" s="71"/>
      <c r="P467" s="71"/>
      <c r="Q467" s="71"/>
      <c r="R467" s="71"/>
      <c r="S467" s="71"/>
      <c r="T467" s="71"/>
      <c r="U467" s="71"/>
      <c r="V467" s="71"/>
      <c r="W467" s="71"/>
      <c r="X467" s="71"/>
      <c r="Y467" s="71"/>
      <c r="Z467" s="71"/>
      <c r="AA467" s="71"/>
      <c r="AB467" s="71"/>
    </row>
    <row r="468" hidden="1">
      <c r="A468" s="69">
        <v>0.5</v>
      </c>
      <c r="B468" s="78" t="s">
        <v>137</v>
      </c>
      <c r="C468" s="79" t="s">
        <v>139</v>
      </c>
      <c r="D468" s="78" t="s">
        <v>141</v>
      </c>
      <c r="E468" s="71"/>
      <c r="F468" s="128" t="s">
        <v>142</v>
      </c>
      <c r="G468" s="71"/>
      <c r="H468" s="71"/>
      <c r="I468" s="71"/>
      <c r="J468" s="71"/>
      <c r="K468" s="71"/>
      <c r="L468" s="71"/>
      <c r="M468" s="71"/>
      <c r="N468" s="71"/>
      <c r="O468" s="71"/>
      <c r="P468" s="71"/>
      <c r="Q468" s="71"/>
      <c r="R468" s="71"/>
      <c r="S468" s="71"/>
      <c r="T468" s="71"/>
      <c r="U468" s="71"/>
      <c r="V468" s="71"/>
      <c r="W468" s="71"/>
      <c r="X468" s="71"/>
      <c r="Y468" s="71"/>
      <c r="Z468" s="71"/>
      <c r="AA468" s="71"/>
      <c r="AB468" s="71"/>
    </row>
    <row r="469" hidden="1">
      <c r="A469" s="130">
        <v>0.5</v>
      </c>
      <c r="B469" s="131" t="s">
        <v>255</v>
      </c>
      <c r="C469" s="132" t="s">
        <v>256</v>
      </c>
      <c r="D469" s="131" t="s">
        <v>257</v>
      </c>
      <c r="E469" s="71"/>
      <c r="F469" s="128" t="s">
        <v>258</v>
      </c>
      <c r="G469" s="71"/>
      <c r="H469" s="71"/>
      <c r="I469" s="71"/>
      <c r="J469" s="71"/>
      <c r="K469" s="71"/>
      <c r="L469" s="71"/>
      <c r="M469" s="71"/>
      <c r="N469" s="71"/>
      <c r="O469" s="71"/>
      <c r="P469" s="71"/>
      <c r="Q469" s="71"/>
      <c r="R469" s="71"/>
      <c r="S469" s="71"/>
      <c r="T469" s="71"/>
      <c r="U469" s="71"/>
      <c r="V469" s="71"/>
      <c r="W469" s="71"/>
      <c r="X469" s="71"/>
      <c r="Y469" s="71"/>
      <c r="Z469" s="71"/>
      <c r="AA469" s="71"/>
      <c r="AB469" s="71"/>
    </row>
    <row r="470" hidden="1">
      <c r="A470" s="130">
        <v>0.5</v>
      </c>
      <c r="B470" s="131" t="s">
        <v>517</v>
      </c>
      <c r="C470" s="132" t="s">
        <v>518</v>
      </c>
      <c r="D470" s="131" t="s">
        <v>519</v>
      </c>
      <c r="E470" s="71" t="s">
        <v>220</v>
      </c>
      <c r="F470" s="133" t="s">
        <v>520</v>
      </c>
      <c r="G470" s="71"/>
      <c r="H470" s="71"/>
      <c r="I470" s="134"/>
      <c r="J470" s="71"/>
      <c r="K470" s="71"/>
      <c r="L470" s="71"/>
      <c r="M470" s="71"/>
      <c r="N470" s="71"/>
      <c r="O470" s="71"/>
      <c r="P470" s="71"/>
      <c r="Q470" s="71"/>
      <c r="R470" s="71"/>
      <c r="S470" s="71"/>
      <c r="T470" s="71"/>
      <c r="U470" s="71"/>
      <c r="V470" s="71"/>
      <c r="W470" s="71"/>
      <c r="X470" s="71"/>
      <c r="Y470" s="71"/>
      <c r="Z470" s="71"/>
      <c r="AA470" s="71"/>
      <c r="AB470" s="71"/>
    </row>
    <row r="471" hidden="1">
      <c r="A471" s="69">
        <v>0.53125</v>
      </c>
      <c r="B471" s="78" t="s">
        <v>404</v>
      </c>
      <c r="C471" s="79" t="s">
        <v>79</v>
      </c>
      <c r="D471" s="78" t="s">
        <v>119</v>
      </c>
      <c r="E471" s="71"/>
      <c r="F471" s="129" t="s">
        <v>121</v>
      </c>
      <c r="G471" s="71"/>
      <c r="H471" s="71"/>
      <c r="I471" s="71"/>
      <c r="J471" s="71"/>
      <c r="K471" s="71"/>
      <c r="L471" s="71"/>
      <c r="M471" s="71"/>
      <c r="N471" s="71"/>
      <c r="O471" s="71"/>
      <c r="P471" s="71"/>
      <c r="Q471" s="71"/>
      <c r="R471" s="71"/>
      <c r="S471" s="71"/>
      <c r="T471" s="71"/>
      <c r="U471" s="71"/>
      <c r="V471" s="71"/>
      <c r="W471" s="71"/>
      <c r="X471" s="71"/>
      <c r="Y471" s="71"/>
      <c r="Z471" s="71"/>
      <c r="AA471" s="71"/>
      <c r="AB471" s="71"/>
    </row>
    <row r="472" hidden="1">
      <c r="A472" s="130">
        <v>0.5416666666666666</v>
      </c>
      <c r="B472" s="131" t="s">
        <v>388</v>
      </c>
      <c r="C472" s="132" t="s">
        <v>389</v>
      </c>
      <c r="D472" s="131" t="s">
        <v>390</v>
      </c>
      <c r="E472" s="71" t="s">
        <v>220</v>
      </c>
      <c r="F472" s="128" t="s">
        <v>391</v>
      </c>
      <c r="G472" s="71"/>
      <c r="H472" s="71"/>
      <c r="I472" s="71"/>
      <c r="J472" s="71"/>
      <c r="K472" s="71"/>
      <c r="L472" s="71"/>
      <c r="M472" s="71"/>
      <c r="N472" s="71"/>
      <c r="O472" s="71"/>
      <c r="P472" s="71"/>
      <c r="Q472" s="71"/>
      <c r="R472" s="71"/>
      <c r="S472" s="71"/>
      <c r="T472" s="71"/>
      <c r="U472" s="71"/>
      <c r="V472" s="71"/>
      <c r="W472" s="71"/>
      <c r="X472" s="71"/>
      <c r="Y472" s="71"/>
      <c r="Z472" s="71"/>
      <c r="AA472" s="71"/>
      <c r="AB472" s="71"/>
    </row>
    <row r="473" hidden="1">
      <c r="A473" s="130">
        <v>0.5416666666666666</v>
      </c>
      <c r="B473" s="131" t="s">
        <v>263</v>
      </c>
      <c r="C473" s="132" t="s">
        <v>264</v>
      </c>
      <c r="D473" s="131" t="s">
        <v>257</v>
      </c>
      <c r="E473" s="71"/>
      <c r="F473" s="128" t="s">
        <v>258</v>
      </c>
      <c r="G473" s="71"/>
      <c r="H473" s="71"/>
      <c r="I473" s="71"/>
      <c r="J473" s="71"/>
      <c r="K473" s="71"/>
      <c r="L473" s="71"/>
      <c r="M473" s="71"/>
      <c r="N473" s="71"/>
      <c r="O473" s="71"/>
      <c r="P473" s="71"/>
      <c r="Q473" s="71"/>
      <c r="R473" s="71"/>
      <c r="S473" s="71"/>
      <c r="T473" s="71"/>
      <c r="U473" s="71"/>
      <c r="V473" s="71"/>
      <c r="W473" s="71"/>
      <c r="X473" s="71"/>
      <c r="Y473" s="71"/>
      <c r="Z473" s="71"/>
      <c r="AA473" s="71"/>
      <c r="AB473" s="71"/>
    </row>
    <row r="474" hidden="1">
      <c r="A474" s="69">
        <v>0.5833333333333334</v>
      </c>
      <c r="B474" s="78" t="s">
        <v>269</v>
      </c>
      <c r="C474" s="79" t="s">
        <v>79</v>
      </c>
      <c r="D474" s="78" t="s">
        <v>270</v>
      </c>
      <c r="E474" s="71"/>
      <c r="F474" s="128" t="s">
        <v>271</v>
      </c>
      <c r="G474" s="71"/>
      <c r="H474" s="71"/>
      <c r="I474" s="71"/>
      <c r="J474" s="71"/>
      <c r="K474" s="71"/>
      <c r="L474" s="71"/>
      <c r="M474" s="71"/>
      <c r="N474" s="71"/>
      <c r="O474" s="71"/>
      <c r="P474" s="71"/>
      <c r="Q474" s="71"/>
      <c r="R474" s="71"/>
      <c r="S474" s="71"/>
      <c r="T474" s="71"/>
      <c r="U474" s="71"/>
      <c r="V474" s="71"/>
      <c r="W474" s="71"/>
      <c r="X474" s="71"/>
      <c r="Y474" s="71"/>
      <c r="Z474" s="71"/>
      <c r="AA474" s="71"/>
      <c r="AB474" s="71"/>
    </row>
    <row r="475" hidden="1">
      <c r="A475" s="130">
        <v>0.5868055555555556</v>
      </c>
      <c r="B475" s="131" t="s">
        <v>276</v>
      </c>
      <c r="C475" s="132" t="s">
        <v>277</v>
      </c>
      <c r="D475" s="131" t="s">
        <v>278</v>
      </c>
      <c r="E475" s="71"/>
      <c r="F475" s="128" t="s">
        <v>279</v>
      </c>
      <c r="G475" s="71"/>
      <c r="H475" s="71"/>
      <c r="I475" s="71"/>
      <c r="J475" s="71"/>
      <c r="K475" s="71"/>
      <c r="L475" s="71"/>
      <c r="M475" s="71"/>
      <c r="N475" s="71"/>
      <c r="O475" s="71"/>
      <c r="P475" s="71"/>
      <c r="Q475" s="71"/>
      <c r="R475" s="71"/>
      <c r="S475" s="71"/>
      <c r="T475" s="71"/>
      <c r="U475" s="71"/>
      <c r="V475" s="71"/>
      <c r="W475" s="71"/>
      <c r="X475" s="71"/>
      <c r="Y475" s="71"/>
      <c r="Z475" s="71"/>
      <c r="AA475" s="71"/>
      <c r="AB475" s="71"/>
    </row>
    <row r="476" hidden="1">
      <c r="A476" s="69">
        <v>0.625</v>
      </c>
      <c r="B476" s="78" t="s">
        <v>36</v>
      </c>
      <c r="C476" s="78" t="s">
        <v>38</v>
      </c>
      <c r="D476" s="78" t="s">
        <v>40</v>
      </c>
      <c r="E476" s="71"/>
      <c r="F476" s="128" t="s">
        <v>77</v>
      </c>
      <c r="G476" s="71"/>
      <c r="H476" s="71"/>
      <c r="I476" s="71"/>
      <c r="J476" s="71"/>
      <c r="K476" s="71"/>
      <c r="L476" s="71"/>
      <c r="M476" s="71"/>
      <c r="N476" s="71"/>
      <c r="O476" s="71"/>
      <c r="P476" s="71"/>
      <c r="Q476" s="71"/>
      <c r="R476" s="71"/>
      <c r="S476" s="71"/>
      <c r="T476" s="71"/>
      <c r="U476" s="71"/>
      <c r="V476" s="71"/>
      <c r="W476" s="71"/>
      <c r="X476" s="71"/>
      <c r="Y476" s="71"/>
      <c r="Z476" s="71"/>
      <c r="AA476" s="71"/>
      <c r="AB476" s="71"/>
    </row>
    <row r="477" hidden="1">
      <c r="A477" s="69">
        <v>0.625</v>
      </c>
      <c r="B477" s="78" t="s">
        <v>125</v>
      </c>
      <c r="C477" s="79" t="s">
        <v>127</v>
      </c>
      <c r="D477" s="78" t="s">
        <v>129</v>
      </c>
      <c r="E477" s="71"/>
      <c r="F477" s="128" t="s">
        <v>131</v>
      </c>
      <c r="G477" s="71"/>
      <c r="H477" s="71"/>
      <c r="I477" s="71"/>
      <c r="J477" s="71"/>
      <c r="K477" s="71"/>
      <c r="L477" s="71"/>
      <c r="M477" s="71"/>
      <c r="N477" s="71"/>
      <c r="O477" s="71"/>
      <c r="P477" s="71"/>
      <c r="Q477" s="71"/>
      <c r="R477" s="71"/>
      <c r="S477" s="71"/>
      <c r="T477" s="71"/>
      <c r="U477" s="71"/>
      <c r="V477" s="71"/>
      <c r="W477" s="71"/>
      <c r="X477" s="71"/>
      <c r="Y477" s="71"/>
      <c r="Z477" s="71"/>
      <c r="AA477" s="71"/>
      <c r="AB477" s="71"/>
    </row>
    <row r="478" hidden="1">
      <c r="A478" s="69">
        <v>0.625</v>
      </c>
      <c r="B478" s="78" t="s">
        <v>159</v>
      </c>
      <c r="C478" s="79" t="s">
        <v>106</v>
      </c>
      <c r="D478" s="78" t="s">
        <v>375</v>
      </c>
      <c r="E478" s="71"/>
      <c r="F478" s="128" t="s">
        <v>108</v>
      </c>
      <c r="G478" s="71"/>
      <c r="H478" s="71"/>
      <c r="I478" s="71"/>
      <c r="J478" s="71"/>
      <c r="K478" s="71"/>
      <c r="L478" s="71"/>
      <c r="M478" s="71"/>
      <c r="N478" s="71"/>
      <c r="O478" s="71"/>
      <c r="P478" s="71"/>
      <c r="Q478" s="71"/>
      <c r="R478" s="71"/>
      <c r="S478" s="71"/>
      <c r="T478" s="71"/>
      <c r="U478" s="71"/>
      <c r="V478" s="71"/>
      <c r="W478" s="71"/>
      <c r="X478" s="71"/>
      <c r="Y478" s="71"/>
      <c r="Z478" s="71"/>
      <c r="AA478" s="71"/>
      <c r="AB478" s="71"/>
    </row>
    <row r="479" hidden="1">
      <c r="A479" s="130">
        <v>0.6666666666666666</v>
      </c>
      <c r="B479" s="131" t="s">
        <v>170</v>
      </c>
      <c r="C479" s="132" t="s">
        <v>171</v>
      </c>
      <c r="D479" s="131" t="s">
        <v>172</v>
      </c>
      <c r="E479" s="71"/>
      <c r="F479" s="128" t="s">
        <v>174</v>
      </c>
      <c r="G479" s="71"/>
      <c r="H479" s="71"/>
      <c r="I479" s="71"/>
      <c r="J479" s="71"/>
      <c r="K479" s="71"/>
      <c r="L479" s="71"/>
      <c r="M479" s="71"/>
      <c r="N479" s="71"/>
      <c r="O479" s="71"/>
      <c r="P479" s="71"/>
      <c r="Q479" s="71"/>
      <c r="R479" s="71"/>
      <c r="S479" s="71"/>
      <c r="T479" s="71"/>
      <c r="U479" s="71"/>
      <c r="V479" s="71"/>
      <c r="W479" s="71"/>
      <c r="X479" s="71"/>
      <c r="Y479" s="71"/>
      <c r="Z479" s="71"/>
      <c r="AA479" s="71"/>
      <c r="AB479" s="71"/>
    </row>
    <row r="480" hidden="1">
      <c r="A480" s="130">
        <v>0.75</v>
      </c>
      <c r="B480" s="131" t="s">
        <v>137</v>
      </c>
      <c r="C480" s="132" t="s">
        <v>139</v>
      </c>
      <c r="D480" s="131" t="s">
        <v>141</v>
      </c>
      <c r="E480" s="71"/>
      <c r="F480" s="128" t="s">
        <v>142</v>
      </c>
      <c r="G480" s="71"/>
      <c r="H480" s="71"/>
      <c r="I480" s="71"/>
      <c r="J480" s="71"/>
      <c r="K480" s="71"/>
      <c r="L480" s="71"/>
      <c r="M480" s="71"/>
      <c r="N480" s="71"/>
      <c r="O480" s="71"/>
      <c r="P480" s="71"/>
      <c r="Q480" s="71"/>
      <c r="R480" s="71"/>
      <c r="S480" s="71"/>
      <c r="T480" s="71"/>
      <c r="U480" s="71"/>
      <c r="V480" s="71"/>
      <c r="W480" s="71"/>
      <c r="X480" s="71"/>
      <c r="Y480" s="71"/>
      <c r="Z480" s="71"/>
      <c r="AA480" s="71"/>
      <c r="AB480" s="71"/>
    </row>
    <row r="481" hidden="1">
      <c r="A481" s="130">
        <v>0.75</v>
      </c>
      <c r="B481" s="78" t="s">
        <v>178</v>
      </c>
      <c r="C481" s="132" t="s">
        <v>179</v>
      </c>
      <c r="D481" s="78" t="s">
        <v>180</v>
      </c>
      <c r="E481" s="71"/>
      <c r="F481" s="128" t="s">
        <v>181</v>
      </c>
      <c r="G481" s="71"/>
      <c r="H481" s="71"/>
      <c r="I481" s="71"/>
      <c r="J481" s="71"/>
      <c r="K481" s="71"/>
      <c r="L481" s="71"/>
      <c r="M481" s="71"/>
      <c r="N481" s="71"/>
      <c r="O481" s="71"/>
      <c r="P481" s="71"/>
      <c r="Q481" s="71"/>
      <c r="R481" s="71"/>
      <c r="S481" s="71"/>
      <c r="T481" s="71"/>
      <c r="U481" s="71"/>
      <c r="V481" s="71"/>
      <c r="W481" s="71"/>
      <c r="X481" s="71"/>
      <c r="Y481" s="71"/>
      <c r="Z481" s="71"/>
      <c r="AA481" s="71"/>
      <c r="AB481" s="71"/>
    </row>
    <row r="482" hidden="1">
      <c r="A482" s="69">
        <v>0.7916666666666666</v>
      </c>
      <c r="B482" s="78" t="s">
        <v>47</v>
      </c>
      <c r="C482" s="78" t="s">
        <v>48</v>
      </c>
      <c r="D482" s="131" t="s">
        <v>49</v>
      </c>
      <c r="E482" s="135"/>
      <c r="F482" s="128" t="s">
        <v>64</v>
      </c>
      <c r="G482" s="71"/>
      <c r="H482" s="71"/>
      <c r="I482" s="71"/>
      <c r="J482" s="71"/>
      <c r="K482" s="71"/>
      <c r="L482" s="71"/>
      <c r="M482" s="71"/>
      <c r="N482" s="71"/>
      <c r="O482" s="71"/>
      <c r="P482" s="71"/>
      <c r="Q482" s="71"/>
      <c r="R482" s="71"/>
      <c r="S482" s="71"/>
      <c r="T482" s="71"/>
      <c r="U482" s="71"/>
      <c r="V482" s="71"/>
      <c r="W482" s="71"/>
      <c r="X482" s="71"/>
      <c r="Y482" s="71"/>
      <c r="Z482" s="71"/>
      <c r="AA482" s="71"/>
      <c r="AB482" s="71"/>
    </row>
    <row r="483" hidden="1">
      <c r="A483" s="69">
        <v>0.7916666666666666</v>
      </c>
      <c r="B483" s="78" t="s">
        <v>542</v>
      </c>
      <c r="C483" s="78" t="s">
        <v>543</v>
      </c>
      <c r="D483" s="78" t="s">
        <v>544</v>
      </c>
      <c r="E483" s="71" t="s">
        <v>220</v>
      </c>
      <c r="F483" s="128" t="s">
        <v>545</v>
      </c>
      <c r="G483" s="71"/>
      <c r="H483" s="71"/>
      <c r="I483" s="71"/>
      <c r="J483" s="71"/>
      <c r="K483" s="71"/>
      <c r="L483" s="71"/>
      <c r="M483" s="71"/>
      <c r="N483" s="71"/>
      <c r="O483" s="71"/>
      <c r="P483" s="71"/>
      <c r="Q483" s="71"/>
      <c r="R483" s="71"/>
      <c r="S483" s="71"/>
      <c r="T483" s="71"/>
      <c r="U483" s="71"/>
      <c r="V483" s="71"/>
      <c r="W483" s="71"/>
      <c r="X483" s="71"/>
      <c r="Y483" s="71"/>
      <c r="Z483" s="71"/>
      <c r="AA483" s="71"/>
      <c r="AB483" s="71"/>
    </row>
    <row r="484" hidden="1">
      <c r="A484" s="69">
        <v>0.8333333333333334</v>
      </c>
      <c r="B484" s="78" t="s">
        <v>206</v>
      </c>
      <c r="C484" s="78" t="s">
        <v>106</v>
      </c>
      <c r="D484" s="78" t="s">
        <v>375</v>
      </c>
      <c r="E484" s="71"/>
      <c r="F484" s="128" t="s">
        <v>108</v>
      </c>
      <c r="G484" s="71"/>
      <c r="H484" s="71"/>
      <c r="I484" s="71"/>
      <c r="J484" s="71"/>
      <c r="K484" s="71"/>
      <c r="L484" s="71"/>
      <c r="M484" s="71"/>
      <c r="N484" s="71"/>
      <c r="O484" s="71"/>
      <c r="P484" s="71"/>
      <c r="Q484" s="71"/>
      <c r="R484" s="71"/>
      <c r="S484" s="71"/>
      <c r="T484" s="71"/>
      <c r="U484" s="71"/>
      <c r="V484" s="71"/>
      <c r="W484" s="71"/>
      <c r="X484" s="71"/>
      <c r="Y484" s="71"/>
      <c r="Z484" s="71"/>
      <c r="AA484" s="71"/>
      <c r="AB484" s="71"/>
    </row>
    <row r="485" hidden="1">
      <c r="A485" s="25">
        <v>43935.0</v>
      </c>
      <c r="E485" s="27"/>
      <c r="F485" s="25"/>
      <c r="G485" s="25"/>
    </row>
    <row r="486" hidden="1">
      <c r="A486" s="69">
        <v>0.4166666666666667</v>
      </c>
      <c r="B486" s="78" t="s">
        <v>78</v>
      </c>
      <c r="C486" s="79" t="s">
        <v>79</v>
      </c>
      <c r="D486" s="136" t="s">
        <v>86</v>
      </c>
      <c r="E486" s="71"/>
      <c r="F486" s="129" t="s">
        <v>45</v>
      </c>
      <c r="G486" s="71"/>
      <c r="H486" s="71"/>
      <c r="I486" s="71"/>
      <c r="J486" s="71"/>
      <c r="K486" s="71"/>
      <c r="L486" s="71"/>
      <c r="M486" s="71"/>
      <c r="N486" s="71"/>
      <c r="O486" s="71"/>
      <c r="P486" s="71"/>
      <c r="Q486" s="71"/>
      <c r="R486" s="71"/>
      <c r="S486" s="71"/>
      <c r="T486" s="71"/>
      <c r="U486" s="71"/>
      <c r="V486" s="71"/>
      <c r="W486" s="71"/>
      <c r="X486" s="71"/>
      <c r="Y486" s="71"/>
      <c r="Z486" s="71"/>
      <c r="AA486" s="71"/>
      <c r="AB486" s="71"/>
    </row>
    <row r="487" hidden="1">
      <c r="A487" s="69">
        <v>0.4166666666666667</v>
      </c>
      <c r="B487" s="78" t="s">
        <v>105</v>
      </c>
      <c r="C487" s="79" t="s">
        <v>106</v>
      </c>
      <c r="D487" s="78" t="s">
        <v>379</v>
      </c>
      <c r="E487" s="71"/>
      <c r="F487" s="128" t="s">
        <v>108</v>
      </c>
      <c r="G487" s="71"/>
      <c r="H487" s="71"/>
      <c r="I487" s="71"/>
      <c r="J487" s="71"/>
      <c r="K487" s="71"/>
      <c r="L487" s="71"/>
      <c r="M487" s="71"/>
      <c r="N487" s="71"/>
      <c r="O487" s="71"/>
      <c r="P487" s="71"/>
      <c r="Q487" s="71"/>
      <c r="R487" s="71"/>
      <c r="S487" s="71"/>
      <c r="T487" s="71"/>
      <c r="U487" s="71"/>
      <c r="V487" s="71"/>
      <c r="W487" s="71"/>
      <c r="X487" s="71"/>
      <c r="Y487" s="71"/>
      <c r="Z487" s="71"/>
      <c r="AA487" s="71"/>
      <c r="AB487" s="71"/>
    </row>
    <row r="488" hidden="1">
      <c r="A488" s="69">
        <v>0.4583333333333333</v>
      </c>
      <c r="B488" s="78" t="s">
        <v>118</v>
      </c>
      <c r="C488" s="79" t="s">
        <v>79</v>
      </c>
      <c r="D488" s="78" t="s">
        <v>119</v>
      </c>
      <c r="E488" s="71"/>
      <c r="F488" s="129" t="s">
        <v>121</v>
      </c>
      <c r="G488" s="71"/>
      <c r="H488" s="71"/>
      <c r="I488" s="134"/>
      <c r="J488" s="71"/>
      <c r="K488" s="71"/>
      <c r="L488" s="71"/>
      <c r="M488" s="71"/>
      <c r="N488" s="71"/>
      <c r="O488" s="71"/>
      <c r="P488" s="71"/>
      <c r="Q488" s="71"/>
      <c r="R488" s="71"/>
      <c r="S488" s="71"/>
      <c r="T488" s="71"/>
      <c r="U488" s="71"/>
      <c r="V488" s="71"/>
      <c r="W488" s="71"/>
      <c r="X488" s="71"/>
      <c r="Y488" s="71"/>
      <c r="Z488" s="71"/>
      <c r="AA488" s="71"/>
      <c r="AB488" s="71"/>
    </row>
    <row r="489" hidden="1">
      <c r="A489" s="69">
        <v>0.5</v>
      </c>
      <c r="B489" s="78" t="s">
        <v>475</v>
      </c>
      <c r="C489" s="79" t="s">
        <v>477</v>
      </c>
      <c r="D489" s="78" t="s">
        <v>478</v>
      </c>
      <c r="E489" s="71"/>
      <c r="F489" s="128" t="s">
        <v>480</v>
      </c>
      <c r="G489" s="71"/>
      <c r="H489" s="71"/>
      <c r="I489" s="134"/>
      <c r="J489" s="137"/>
      <c r="K489" s="71"/>
      <c r="L489" s="71"/>
      <c r="M489" s="71"/>
      <c r="N489" s="71"/>
      <c r="O489" s="71"/>
      <c r="P489" s="71"/>
      <c r="Q489" s="71"/>
      <c r="R489" s="71"/>
      <c r="S489" s="71"/>
      <c r="T489" s="71"/>
      <c r="U489" s="71"/>
      <c r="V489" s="71"/>
      <c r="W489" s="71"/>
      <c r="X489" s="71"/>
      <c r="Y489" s="71"/>
      <c r="Z489" s="71"/>
      <c r="AA489" s="71"/>
      <c r="AB489" s="71"/>
    </row>
    <row r="490" hidden="1">
      <c r="A490" s="69">
        <v>0.5</v>
      </c>
      <c r="B490" s="78" t="s">
        <v>125</v>
      </c>
      <c r="C490" s="79" t="s">
        <v>127</v>
      </c>
      <c r="D490" s="78" t="s">
        <v>129</v>
      </c>
      <c r="E490" s="71"/>
      <c r="F490" s="128" t="s">
        <v>131</v>
      </c>
      <c r="G490" s="71"/>
      <c r="H490" s="71"/>
      <c r="I490" s="71"/>
      <c r="J490" s="71"/>
      <c r="K490" s="71"/>
      <c r="L490" s="71"/>
      <c r="M490" s="71"/>
      <c r="N490" s="71"/>
      <c r="O490" s="71"/>
      <c r="P490" s="71"/>
      <c r="Q490" s="71"/>
      <c r="R490" s="71"/>
      <c r="S490" s="71"/>
      <c r="T490" s="71"/>
      <c r="U490" s="71"/>
      <c r="V490" s="71"/>
      <c r="W490" s="71"/>
      <c r="X490" s="71"/>
      <c r="Y490" s="71"/>
      <c r="Z490" s="71"/>
      <c r="AA490" s="71"/>
      <c r="AB490" s="71"/>
    </row>
    <row r="491" hidden="1">
      <c r="A491" s="69">
        <v>0.5</v>
      </c>
      <c r="B491" s="78" t="s">
        <v>137</v>
      </c>
      <c r="C491" s="79" t="s">
        <v>139</v>
      </c>
      <c r="D491" s="78" t="s">
        <v>141</v>
      </c>
      <c r="E491" s="71"/>
      <c r="F491" s="128" t="s">
        <v>142</v>
      </c>
      <c r="G491" s="71"/>
      <c r="H491" s="71"/>
      <c r="I491" s="71"/>
      <c r="J491" s="71"/>
      <c r="K491" s="71"/>
      <c r="L491" s="71"/>
      <c r="M491" s="71"/>
      <c r="N491" s="71"/>
      <c r="O491" s="71"/>
      <c r="P491" s="71"/>
      <c r="Q491" s="71"/>
      <c r="R491" s="71"/>
      <c r="S491" s="71"/>
      <c r="T491" s="71"/>
      <c r="U491" s="71"/>
      <c r="V491" s="71"/>
      <c r="W491" s="71"/>
      <c r="X491" s="71"/>
      <c r="Y491" s="71"/>
      <c r="Z491" s="71"/>
      <c r="AA491" s="71"/>
      <c r="AB491" s="71"/>
    </row>
    <row r="492" hidden="1">
      <c r="A492" s="130">
        <v>0.5416666666666666</v>
      </c>
      <c r="B492" s="131" t="s">
        <v>388</v>
      </c>
      <c r="C492" s="132" t="s">
        <v>389</v>
      </c>
      <c r="D492" s="131" t="s">
        <v>390</v>
      </c>
      <c r="E492" s="71" t="s">
        <v>220</v>
      </c>
      <c r="F492" s="128" t="s">
        <v>391</v>
      </c>
      <c r="G492" s="71"/>
      <c r="H492" s="71"/>
      <c r="I492" s="71"/>
      <c r="J492" s="71"/>
      <c r="K492" s="71"/>
      <c r="L492" s="71"/>
      <c r="M492" s="71"/>
      <c r="N492" s="71"/>
      <c r="O492" s="71"/>
      <c r="P492" s="71"/>
      <c r="Q492" s="71"/>
      <c r="R492" s="71"/>
      <c r="S492" s="71"/>
      <c r="T492" s="71"/>
      <c r="U492" s="71"/>
      <c r="V492" s="71"/>
      <c r="W492" s="71"/>
      <c r="X492" s="71"/>
      <c r="Y492" s="71"/>
      <c r="Z492" s="71"/>
      <c r="AA492" s="71"/>
      <c r="AB492" s="71"/>
    </row>
    <row r="493" hidden="1">
      <c r="A493" s="130">
        <v>0.5416666666666666</v>
      </c>
      <c r="B493" s="131" t="s">
        <v>263</v>
      </c>
      <c r="C493" s="132" t="s">
        <v>264</v>
      </c>
      <c r="D493" s="131" t="s">
        <v>257</v>
      </c>
      <c r="E493" s="71"/>
      <c r="F493" s="128" t="s">
        <v>258</v>
      </c>
      <c r="G493" s="71"/>
      <c r="H493" s="71"/>
      <c r="I493" s="71"/>
      <c r="J493" s="71"/>
      <c r="K493" s="71"/>
      <c r="L493" s="71"/>
      <c r="M493" s="71"/>
      <c r="N493" s="71"/>
      <c r="O493" s="71"/>
      <c r="P493" s="71"/>
      <c r="Q493" s="71"/>
      <c r="R493" s="71"/>
      <c r="S493" s="71"/>
      <c r="T493" s="71"/>
      <c r="U493" s="71"/>
      <c r="V493" s="71"/>
      <c r="W493" s="71"/>
      <c r="X493" s="71"/>
      <c r="Y493" s="71"/>
      <c r="Z493" s="71"/>
      <c r="AA493" s="71"/>
      <c r="AB493" s="71"/>
    </row>
    <row r="494" hidden="1">
      <c r="A494" s="69">
        <v>0.5416666666666666</v>
      </c>
      <c r="B494" s="78" t="s">
        <v>345</v>
      </c>
      <c r="C494" s="79" t="s">
        <v>346</v>
      </c>
      <c r="D494" s="78" t="s">
        <v>347</v>
      </c>
      <c r="E494" s="71" t="s">
        <v>220</v>
      </c>
      <c r="F494" s="133" t="s">
        <v>348</v>
      </c>
      <c r="G494" s="71"/>
      <c r="H494" s="71"/>
      <c r="I494" s="71"/>
      <c r="J494" s="71"/>
      <c r="K494" s="71"/>
      <c r="L494" s="71"/>
      <c r="M494" s="71"/>
      <c r="N494" s="71"/>
      <c r="O494" s="71"/>
      <c r="P494" s="71"/>
      <c r="Q494" s="71"/>
      <c r="R494" s="71"/>
      <c r="S494" s="71"/>
      <c r="T494" s="71"/>
      <c r="U494" s="71"/>
      <c r="V494" s="71"/>
      <c r="W494" s="71"/>
      <c r="X494" s="71"/>
      <c r="Y494" s="71"/>
      <c r="Z494" s="71"/>
      <c r="AA494" s="71"/>
      <c r="AB494" s="71"/>
    </row>
    <row r="495" hidden="1">
      <c r="A495" s="69">
        <v>0.5520833333333334</v>
      </c>
      <c r="B495" s="78" t="s">
        <v>354</v>
      </c>
      <c r="C495" s="79" t="s">
        <v>355</v>
      </c>
      <c r="D495" s="78" t="s">
        <v>356</v>
      </c>
      <c r="E495" s="71"/>
      <c r="F495" s="128" t="s">
        <v>357</v>
      </c>
      <c r="G495" s="71"/>
      <c r="H495" s="71"/>
      <c r="I495" s="71"/>
      <c r="J495" s="71"/>
      <c r="K495" s="71"/>
      <c r="L495" s="71"/>
      <c r="M495" s="71"/>
      <c r="N495" s="71"/>
      <c r="O495" s="71"/>
      <c r="P495" s="71"/>
      <c r="Q495" s="71"/>
      <c r="R495" s="71"/>
      <c r="S495" s="71"/>
      <c r="T495" s="71"/>
      <c r="U495" s="71"/>
      <c r="V495" s="71"/>
      <c r="W495" s="71"/>
      <c r="X495" s="71"/>
      <c r="Y495" s="71"/>
      <c r="Z495" s="71"/>
      <c r="AA495" s="71"/>
      <c r="AB495" s="71"/>
    </row>
    <row r="496" hidden="1">
      <c r="A496" s="69">
        <v>0.5833333333333334</v>
      </c>
      <c r="B496" s="78" t="s">
        <v>269</v>
      </c>
      <c r="C496" s="79" t="s">
        <v>79</v>
      </c>
      <c r="D496" s="78" t="s">
        <v>483</v>
      </c>
      <c r="E496" s="71"/>
      <c r="F496" s="128" t="s">
        <v>271</v>
      </c>
      <c r="G496" s="71"/>
      <c r="H496" s="71"/>
      <c r="I496" s="71"/>
      <c r="J496" s="71"/>
      <c r="K496" s="71"/>
      <c r="L496" s="71"/>
      <c r="M496" s="71"/>
      <c r="N496" s="71"/>
      <c r="O496" s="71"/>
      <c r="P496" s="71"/>
      <c r="Q496" s="71"/>
      <c r="R496" s="71"/>
      <c r="S496" s="71"/>
      <c r="T496" s="71"/>
      <c r="U496" s="71"/>
      <c r="V496" s="71"/>
      <c r="W496" s="71"/>
      <c r="X496" s="71"/>
      <c r="Y496" s="71"/>
      <c r="Z496" s="71"/>
      <c r="AA496" s="71"/>
      <c r="AB496" s="71"/>
    </row>
    <row r="497" hidden="1">
      <c r="A497" s="130">
        <v>0.5868055555555556</v>
      </c>
      <c r="B497" s="131" t="s">
        <v>276</v>
      </c>
      <c r="C497" s="132" t="s">
        <v>277</v>
      </c>
      <c r="D497" s="131" t="s">
        <v>278</v>
      </c>
      <c r="E497" s="71"/>
      <c r="F497" s="128" t="s">
        <v>279</v>
      </c>
      <c r="G497" s="71"/>
      <c r="H497" s="71"/>
      <c r="I497" s="134"/>
      <c r="J497" s="71"/>
      <c r="K497" s="71"/>
      <c r="L497" s="71"/>
      <c r="M497" s="71"/>
      <c r="N497" s="71"/>
      <c r="O497" s="71"/>
      <c r="P497" s="71"/>
      <c r="Q497" s="71"/>
      <c r="R497" s="71"/>
      <c r="S497" s="71"/>
      <c r="T497" s="71"/>
      <c r="U497" s="71"/>
      <c r="V497" s="71"/>
      <c r="W497" s="71"/>
      <c r="X497" s="71"/>
      <c r="Y497" s="71"/>
      <c r="Z497" s="71"/>
      <c r="AA497" s="71"/>
      <c r="AB497" s="71"/>
    </row>
    <row r="498" hidden="1">
      <c r="A498" s="69">
        <v>0.625</v>
      </c>
      <c r="B498" s="78" t="s">
        <v>488</v>
      </c>
      <c r="C498" s="78" t="s">
        <v>489</v>
      </c>
      <c r="D498" s="78" t="s">
        <v>490</v>
      </c>
      <c r="E498" s="71"/>
      <c r="F498" s="133" t="s">
        <v>491</v>
      </c>
      <c r="G498" s="71"/>
      <c r="H498" s="71"/>
      <c r="I498" s="134"/>
      <c r="J498" s="137"/>
      <c r="K498" s="71"/>
      <c r="L498" s="71"/>
      <c r="M498" s="71"/>
      <c r="N498" s="71"/>
      <c r="O498" s="71"/>
      <c r="P498" s="71"/>
      <c r="Q498" s="71"/>
      <c r="R498" s="71"/>
      <c r="S498" s="71"/>
      <c r="T498" s="71"/>
      <c r="U498" s="71"/>
      <c r="V498" s="71"/>
      <c r="W498" s="71"/>
      <c r="X498" s="71"/>
      <c r="Y498" s="71"/>
      <c r="Z498" s="71"/>
      <c r="AA498" s="71"/>
      <c r="AB498" s="71"/>
    </row>
    <row r="499" hidden="1">
      <c r="A499" s="69">
        <v>0.6041666666666666</v>
      </c>
      <c r="B499" s="78" t="s">
        <v>36</v>
      </c>
      <c r="C499" s="78" t="s">
        <v>38</v>
      </c>
      <c r="D499" s="78" t="s">
        <v>493</v>
      </c>
      <c r="E499" s="71"/>
      <c r="F499" s="128" t="s">
        <v>77</v>
      </c>
      <c r="G499" s="71"/>
      <c r="H499" s="71"/>
      <c r="I499" s="71"/>
      <c r="J499" s="71"/>
      <c r="K499" s="71"/>
      <c r="L499" s="71"/>
      <c r="M499" s="71"/>
      <c r="N499" s="71"/>
      <c r="O499" s="71"/>
      <c r="P499" s="71"/>
      <c r="Q499" s="71"/>
      <c r="R499" s="71"/>
      <c r="S499" s="71"/>
      <c r="T499" s="71"/>
      <c r="U499" s="71"/>
      <c r="V499" s="71"/>
      <c r="W499" s="71"/>
      <c r="X499" s="71"/>
      <c r="Y499" s="71"/>
      <c r="Z499" s="71"/>
      <c r="AA499" s="71"/>
      <c r="AB499" s="71"/>
    </row>
    <row r="500" hidden="1">
      <c r="A500" s="69">
        <v>0.625</v>
      </c>
      <c r="B500" s="78" t="s">
        <v>125</v>
      </c>
      <c r="C500" s="79" t="s">
        <v>127</v>
      </c>
      <c r="D500" s="78" t="s">
        <v>129</v>
      </c>
      <c r="E500" s="71"/>
      <c r="F500" s="128" t="s">
        <v>131</v>
      </c>
      <c r="G500" s="71"/>
      <c r="H500" s="71"/>
      <c r="I500" s="71"/>
      <c r="J500" s="71"/>
      <c r="K500" s="71"/>
      <c r="L500" s="71"/>
      <c r="M500" s="71"/>
      <c r="N500" s="71"/>
      <c r="O500" s="71"/>
      <c r="P500" s="71"/>
      <c r="Q500" s="71"/>
      <c r="R500" s="71"/>
      <c r="S500" s="71"/>
      <c r="T500" s="71"/>
      <c r="U500" s="71"/>
      <c r="V500" s="71"/>
      <c r="W500" s="71"/>
      <c r="X500" s="71"/>
      <c r="Y500" s="71"/>
      <c r="Z500" s="71"/>
      <c r="AA500" s="71"/>
      <c r="AB500" s="71"/>
    </row>
    <row r="501" hidden="1">
      <c r="A501" s="69">
        <v>0.625</v>
      </c>
      <c r="B501" s="78" t="s">
        <v>159</v>
      </c>
      <c r="C501" s="79" t="s">
        <v>106</v>
      </c>
      <c r="D501" s="78" t="s">
        <v>375</v>
      </c>
      <c r="E501" s="71"/>
      <c r="F501" s="128" t="s">
        <v>108</v>
      </c>
      <c r="G501" s="71"/>
      <c r="H501" s="71"/>
      <c r="I501" s="71"/>
      <c r="J501" s="71"/>
      <c r="K501" s="71"/>
      <c r="L501" s="71"/>
      <c r="M501" s="71"/>
      <c r="N501" s="71"/>
      <c r="O501" s="71"/>
      <c r="P501" s="71"/>
      <c r="Q501" s="71"/>
      <c r="R501" s="71"/>
      <c r="S501" s="71"/>
      <c r="T501" s="71"/>
      <c r="U501" s="71"/>
      <c r="V501" s="71"/>
      <c r="W501" s="71"/>
      <c r="X501" s="71"/>
      <c r="Y501" s="71"/>
      <c r="Z501" s="71"/>
      <c r="AA501" s="71"/>
      <c r="AB501" s="71"/>
    </row>
    <row r="502" hidden="1">
      <c r="A502" s="69">
        <v>0.6666666666666666</v>
      </c>
      <c r="B502" s="78" t="s">
        <v>170</v>
      </c>
      <c r="C502" s="79" t="s">
        <v>171</v>
      </c>
      <c r="D502" s="78" t="s">
        <v>172</v>
      </c>
      <c r="E502" s="71"/>
      <c r="F502" s="128" t="s">
        <v>174</v>
      </c>
      <c r="G502" s="71"/>
      <c r="H502" s="71"/>
      <c r="I502" s="71"/>
      <c r="J502" s="71"/>
      <c r="K502" s="71"/>
      <c r="L502" s="71"/>
      <c r="M502" s="71"/>
      <c r="N502" s="71"/>
      <c r="O502" s="71"/>
      <c r="P502" s="71"/>
      <c r="Q502" s="71"/>
      <c r="R502" s="71"/>
      <c r="S502" s="71"/>
      <c r="T502" s="71"/>
      <c r="U502" s="71"/>
      <c r="V502" s="71"/>
      <c r="W502" s="71"/>
      <c r="X502" s="71"/>
      <c r="Y502" s="71"/>
      <c r="Z502" s="71"/>
      <c r="AA502" s="71"/>
      <c r="AB502" s="71"/>
    </row>
    <row r="503" hidden="1">
      <c r="A503" s="69">
        <v>0.75</v>
      </c>
      <c r="B503" s="78" t="s">
        <v>94</v>
      </c>
      <c r="C503" s="79" t="s">
        <v>95</v>
      </c>
      <c r="D503" s="78" t="s">
        <v>96</v>
      </c>
      <c r="E503" s="71"/>
      <c r="F503" s="128" t="s">
        <v>97</v>
      </c>
      <c r="G503" s="71"/>
      <c r="H503" s="71"/>
      <c r="I503" s="71"/>
      <c r="J503" s="71"/>
      <c r="K503" s="71"/>
      <c r="L503" s="71"/>
      <c r="M503" s="71"/>
      <c r="N503" s="71"/>
      <c r="O503" s="71"/>
      <c r="P503" s="71"/>
      <c r="Q503" s="71"/>
      <c r="R503" s="71"/>
      <c r="S503" s="71"/>
      <c r="T503" s="71"/>
      <c r="U503" s="71"/>
      <c r="V503" s="71"/>
      <c r="W503" s="71"/>
      <c r="X503" s="71"/>
      <c r="Y503" s="71"/>
      <c r="Z503" s="71"/>
      <c r="AA503" s="71"/>
      <c r="AB503" s="71"/>
    </row>
    <row r="504" hidden="1">
      <c r="A504" s="130">
        <v>0.75</v>
      </c>
      <c r="B504" s="131" t="s">
        <v>137</v>
      </c>
      <c r="C504" s="132" t="s">
        <v>139</v>
      </c>
      <c r="D504" s="131" t="s">
        <v>141</v>
      </c>
      <c r="E504" s="71"/>
      <c r="F504" s="128" t="s">
        <v>142</v>
      </c>
      <c r="G504" s="71"/>
      <c r="H504" s="71"/>
      <c r="I504" s="71"/>
      <c r="J504" s="71"/>
      <c r="K504" s="71"/>
      <c r="L504" s="71"/>
      <c r="M504" s="71"/>
      <c r="N504" s="71"/>
      <c r="O504" s="71"/>
      <c r="P504" s="71"/>
      <c r="Q504" s="71"/>
      <c r="R504" s="71"/>
      <c r="S504" s="71"/>
      <c r="T504" s="71"/>
      <c r="U504" s="71"/>
      <c r="V504" s="71"/>
      <c r="W504" s="71"/>
      <c r="X504" s="71"/>
      <c r="Y504" s="71"/>
      <c r="Z504" s="71"/>
      <c r="AA504" s="71"/>
      <c r="AB504" s="71"/>
    </row>
    <row r="505" hidden="1">
      <c r="A505" s="69">
        <v>0.7916666666666666</v>
      </c>
      <c r="B505" s="78" t="s">
        <v>47</v>
      </c>
      <c r="C505" s="78" t="s">
        <v>48</v>
      </c>
      <c r="D505" s="131" t="s">
        <v>49</v>
      </c>
      <c r="E505" s="135"/>
      <c r="F505" s="128" t="s">
        <v>64</v>
      </c>
      <c r="G505" s="71"/>
      <c r="H505" s="71"/>
      <c r="I505" s="71"/>
      <c r="J505" s="71"/>
      <c r="K505" s="71"/>
      <c r="L505" s="71"/>
      <c r="M505" s="71"/>
      <c r="N505" s="71"/>
      <c r="O505" s="71"/>
      <c r="P505" s="71"/>
      <c r="Q505" s="71"/>
      <c r="R505" s="71"/>
      <c r="S505" s="71"/>
      <c r="T505" s="71"/>
      <c r="U505" s="71"/>
      <c r="V505" s="71"/>
      <c r="W505" s="71"/>
      <c r="X505" s="71"/>
      <c r="Y505" s="71"/>
      <c r="Z505" s="71"/>
      <c r="AA505" s="71"/>
      <c r="AB505" s="71"/>
    </row>
    <row r="506" hidden="1">
      <c r="A506" s="69">
        <v>0.7916666666666666</v>
      </c>
      <c r="B506" s="78" t="s">
        <v>542</v>
      </c>
      <c r="C506" s="78" t="s">
        <v>543</v>
      </c>
      <c r="D506" s="78" t="s">
        <v>544</v>
      </c>
      <c r="E506" s="71" t="s">
        <v>220</v>
      </c>
      <c r="F506" s="128" t="s">
        <v>545</v>
      </c>
      <c r="G506" s="71"/>
      <c r="H506" s="71"/>
      <c r="I506" s="71"/>
      <c r="J506" s="71"/>
      <c r="K506" s="71"/>
      <c r="L506" s="71"/>
      <c r="M506" s="71"/>
      <c r="N506" s="71"/>
      <c r="O506" s="71"/>
      <c r="P506" s="71"/>
      <c r="Q506" s="71"/>
      <c r="R506" s="71"/>
      <c r="S506" s="71"/>
      <c r="T506" s="71"/>
      <c r="U506" s="71"/>
      <c r="V506" s="71"/>
      <c r="W506" s="71"/>
      <c r="X506" s="71"/>
      <c r="Y506" s="71"/>
      <c r="Z506" s="71"/>
      <c r="AA506" s="71"/>
      <c r="AB506" s="71"/>
    </row>
    <row r="507" hidden="1">
      <c r="A507" s="69">
        <v>0.8333333333333334</v>
      </c>
      <c r="B507" s="78" t="s">
        <v>206</v>
      </c>
      <c r="C507" s="78" t="s">
        <v>106</v>
      </c>
      <c r="D507" s="78" t="s">
        <v>375</v>
      </c>
      <c r="E507" s="71"/>
      <c r="F507" s="128" t="s">
        <v>108</v>
      </c>
      <c r="G507" s="71"/>
      <c r="H507" s="71"/>
      <c r="I507" s="71"/>
      <c r="J507" s="71"/>
      <c r="K507" s="71"/>
      <c r="L507" s="71"/>
      <c r="M507" s="71"/>
      <c r="N507" s="71"/>
      <c r="O507" s="71"/>
      <c r="P507" s="71"/>
      <c r="Q507" s="71"/>
      <c r="R507" s="71"/>
      <c r="S507" s="71"/>
      <c r="T507" s="71"/>
      <c r="U507" s="71"/>
      <c r="V507" s="71"/>
      <c r="W507" s="71"/>
      <c r="X507" s="71"/>
      <c r="Y507" s="71"/>
      <c r="Z507" s="71"/>
      <c r="AA507" s="71"/>
      <c r="AB507" s="71"/>
    </row>
    <row r="508" hidden="1">
      <c r="A508" s="25">
        <v>43936.0</v>
      </c>
      <c r="E508" s="138"/>
      <c r="F508" s="138"/>
      <c r="G508" s="138"/>
      <c r="H508" s="71"/>
      <c r="I508" s="71"/>
      <c r="J508" s="71"/>
      <c r="K508" s="71"/>
      <c r="L508" s="71"/>
      <c r="M508" s="71"/>
      <c r="N508" s="71"/>
      <c r="O508" s="71"/>
      <c r="P508" s="71"/>
      <c r="Q508" s="71"/>
      <c r="R508" s="71"/>
      <c r="S508" s="71"/>
      <c r="T508" s="71"/>
      <c r="U508" s="71"/>
      <c r="V508" s="71"/>
      <c r="W508" s="71"/>
      <c r="X508" s="71"/>
      <c r="Y508" s="71"/>
      <c r="Z508" s="71"/>
      <c r="AA508" s="71"/>
      <c r="AB508" s="71"/>
    </row>
    <row r="509" hidden="1">
      <c r="A509" s="69">
        <v>0.375</v>
      </c>
      <c r="B509" s="78" t="s">
        <v>94</v>
      </c>
      <c r="C509" s="79" t="s">
        <v>95</v>
      </c>
      <c r="D509" s="78" t="s">
        <v>96</v>
      </c>
      <c r="E509" s="71"/>
      <c r="F509" s="128" t="s">
        <v>97</v>
      </c>
      <c r="G509" s="71"/>
      <c r="H509" s="71"/>
      <c r="I509" s="71"/>
      <c r="J509" s="71"/>
      <c r="K509" s="71"/>
      <c r="L509" s="71"/>
      <c r="M509" s="71"/>
      <c r="N509" s="71"/>
      <c r="O509" s="71"/>
      <c r="P509" s="71"/>
      <c r="Q509" s="71"/>
      <c r="R509" s="71"/>
      <c r="S509" s="71"/>
      <c r="T509" s="71"/>
      <c r="U509" s="71"/>
      <c r="V509" s="71"/>
      <c r="W509" s="71"/>
      <c r="X509" s="71"/>
      <c r="Y509" s="71"/>
      <c r="Z509" s="71"/>
      <c r="AA509" s="71"/>
      <c r="AB509" s="71"/>
    </row>
    <row r="510" hidden="1">
      <c r="A510" s="69">
        <v>0.4166666666666667</v>
      </c>
      <c r="B510" s="78" t="s">
        <v>78</v>
      </c>
      <c r="C510" s="79" t="s">
        <v>79</v>
      </c>
      <c r="D510" s="78" t="s">
        <v>86</v>
      </c>
      <c r="E510" s="71"/>
      <c r="F510" s="129" t="s">
        <v>45</v>
      </c>
      <c r="G510" s="71"/>
      <c r="H510" s="71"/>
      <c r="I510" s="71"/>
      <c r="J510" s="71"/>
      <c r="K510" s="71"/>
      <c r="L510" s="71"/>
      <c r="M510" s="71"/>
      <c r="N510" s="71"/>
      <c r="O510" s="71"/>
      <c r="P510" s="71"/>
      <c r="Q510" s="71"/>
      <c r="R510" s="71"/>
      <c r="S510" s="71"/>
      <c r="T510" s="71"/>
      <c r="U510" s="71"/>
      <c r="V510" s="71"/>
      <c r="W510" s="71"/>
      <c r="X510" s="71"/>
      <c r="Y510" s="71"/>
      <c r="Z510" s="71"/>
      <c r="AA510" s="71"/>
      <c r="AB510" s="71"/>
    </row>
    <row r="511" hidden="1">
      <c r="A511" s="69">
        <v>0.4166666666666667</v>
      </c>
      <c r="B511" s="78" t="s">
        <v>105</v>
      </c>
      <c r="C511" s="79" t="s">
        <v>106</v>
      </c>
      <c r="D511" s="78" t="s">
        <v>379</v>
      </c>
      <c r="E511" s="71"/>
      <c r="F511" s="128" t="s">
        <v>108</v>
      </c>
      <c r="G511" s="71"/>
      <c r="H511" s="71"/>
      <c r="I511" s="71"/>
      <c r="J511" s="71"/>
      <c r="K511" s="71"/>
      <c r="L511" s="71"/>
      <c r="M511" s="71"/>
      <c r="N511" s="71"/>
      <c r="O511" s="71"/>
      <c r="P511" s="71"/>
      <c r="Q511" s="71"/>
      <c r="R511" s="71"/>
      <c r="S511" s="71"/>
      <c r="T511" s="71"/>
      <c r="U511" s="71"/>
      <c r="V511" s="71"/>
      <c r="W511" s="71"/>
      <c r="X511" s="71"/>
      <c r="Y511" s="71"/>
      <c r="Z511" s="71"/>
      <c r="AA511" s="71"/>
      <c r="AB511" s="71"/>
    </row>
    <row r="512" hidden="1">
      <c r="A512" s="69">
        <v>0.4583333333333333</v>
      </c>
      <c r="B512" s="78" t="s">
        <v>118</v>
      </c>
      <c r="C512" s="79" t="s">
        <v>79</v>
      </c>
      <c r="D512" s="78" t="s">
        <v>119</v>
      </c>
      <c r="E512" s="71"/>
      <c r="F512" s="129" t="s">
        <v>121</v>
      </c>
      <c r="G512" s="71"/>
      <c r="H512" s="71"/>
      <c r="I512" s="71"/>
      <c r="J512" s="71"/>
      <c r="K512" s="71"/>
      <c r="L512" s="71"/>
      <c r="M512" s="71"/>
      <c r="N512" s="71"/>
      <c r="O512" s="71"/>
      <c r="P512" s="71"/>
      <c r="Q512" s="71"/>
      <c r="R512" s="71"/>
      <c r="S512" s="71"/>
      <c r="T512" s="71"/>
      <c r="U512" s="71"/>
      <c r="V512" s="71"/>
      <c r="W512" s="71"/>
      <c r="X512" s="71"/>
      <c r="Y512" s="71"/>
      <c r="Z512" s="71"/>
      <c r="AA512" s="71"/>
      <c r="AB512" s="71"/>
    </row>
    <row r="513" hidden="1">
      <c r="A513" s="69">
        <v>0.5</v>
      </c>
      <c r="B513" s="78" t="s">
        <v>125</v>
      </c>
      <c r="C513" s="79" t="s">
        <v>127</v>
      </c>
      <c r="D513" s="78" t="s">
        <v>129</v>
      </c>
      <c r="E513" s="71"/>
      <c r="F513" s="128" t="s">
        <v>131</v>
      </c>
      <c r="G513" s="71"/>
      <c r="H513" s="71"/>
      <c r="I513" s="71"/>
      <c r="J513" s="71"/>
      <c r="K513" s="71"/>
      <c r="L513" s="71"/>
      <c r="M513" s="71"/>
      <c r="N513" s="71"/>
      <c r="O513" s="71"/>
      <c r="P513" s="71"/>
      <c r="Q513" s="71"/>
      <c r="R513" s="71"/>
      <c r="S513" s="71"/>
      <c r="T513" s="71"/>
      <c r="U513" s="71"/>
      <c r="V513" s="71"/>
      <c r="W513" s="71"/>
      <c r="X513" s="71"/>
      <c r="Y513" s="71"/>
      <c r="Z513" s="71"/>
      <c r="AA513" s="71"/>
      <c r="AB513" s="71"/>
    </row>
    <row r="514" hidden="1">
      <c r="A514" s="69">
        <v>0.5</v>
      </c>
      <c r="B514" s="78" t="s">
        <v>137</v>
      </c>
      <c r="C514" s="79" t="s">
        <v>139</v>
      </c>
      <c r="D514" s="78" t="s">
        <v>141</v>
      </c>
      <c r="E514" s="71"/>
      <c r="F514" s="128" t="s">
        <v>142</v>
      </c>
      <c r="G514" s="71"/>
      <c r="H514" s="71"/>
      <c r="I514" s="71"/>
      <c r="J514" s="71"/>
      <c r="K514" s="71"/>
      <c r="L514" s="71"/>
      <c r="M514" s="71"/>
      <c r="N514" s="71"/>
      <c r="O514" s="71"/>
      <c r="P514" s="71"/>
      <c r="Q514" s="71"/>
      <c r="R514" s="71"/>
      <c r="S514" s="71"/>
      <c r="T514" s="71"/>
      <c r="U514" s="71"/>
      <c r="V514" s="71"/>
      <c r="W514" s="71"/>
      <c r="X514" s="71"/>
      <c r="Y514" s="71"/>
      <c r="Z514" s="71"/>
      <c r="AA514" s="71"/>
      <c r="AB514" s="71"/>
    </row>
    <row r="515" hidden="1">
      <c r="A515" s="130">
        <v>0.5</v>
      </c>
      <c r="B515" s="131" t="s">
        <v>255</v>
      </c>
      <c r="C515" s="132" t="s">
        <v>256</v>
      </c>
      <c r="D515" s="131" t="s">
        <v>257</v>
      </c>
      <c r="E515" s="71"/>
      <c r="F515" s="128" t="s">
        <v>258</v>
      </c>
      <c r="G515" s="71"/>
      <c r="H515" s="71"/>
      <c r="I515" s="71"/>
      <c r="J515" s="71"/>
      <c r="K515" s="71"/>
      <c r="L515" s="71"/>
      <c r="M515" s="71"/>
      <c r="N515" s="71"/>
      <c r="O515" s="71"/>
      <c r="P515" s="71"/>
      <c r="Q515" s="71"/>
      <c r="R515" s="71"/>
      <c r="S515" s="71"/>
      <c r="T515" s="71"/>
      <c r="U515" s="71"/>
      <c r="V515" s="71"/>
      <c r="W515" s="71"/>
      <c r="X515" s="71"/>
      <c r="Y515" s="71"/>
      <c r="Z515" s="71"/>
      <c r="AA515" s="71"/>
      <c r="AB515" s="71"/>
    </row>
    <row r="516" hidden="1">
      <c r="A516" s="130">
        <v>0.53125</v>
      </c>
      <c r="B516" s="131" t="s">
        <v>404</v>
      </c>
      <c r="C516" s="132" t="s">
        <v>79</v>
      </c>
      <c r="D516" s="131" t="s">
        <v>119</v>
      </c>
      <c r="E516" s="71"/>
      <c r="F516" s="129" t="s">
        <v>121</v>
      </c>
      <c r="G516" s="71"/>
      <c r="H516" s="71"/>
      <c r="I516" s="71"/>
      <c r="J516" s="71"/>
      <c r="K516" s="71"/>
      <c r="L516" s="71"/>
      <c r="M516" s="71"/>
      <c r="N516" s="71"/>
      <c r="O516" s="71"/>
      <c r="P516" s="71"/>
      <c r="Q516" s="71"/>
      <c r="R516" s="71"/>
      <c r="S516" s="71"/>
      <c r="T516" s="71"/>
      <c r="U516" s="71"/>
      <c r="V516" s="71"/>
      <c r="W516" s="71"/>
      <c r="X516" s="71"/>
      <c r="Y516" s="71"/>
      <c r="Z516" s="71"/>
      <c r="AA516" s="71"/>
      <c r="AB516" s="71"/>
    </row>
    <row r="517" hidden="1">
      <c r="A517" s="130">
        <v>0.5416666666666666</v>
      </c>
      <c r="B517" s="131" t="s">
        <v>388</v>
      </c>
      <c r="C517" s="132" t="s">
        <v>389</v>
      </c>
      <c r="D517" s="131" t="s">
        <v>390</v>
      </c>
      <c r="E517" s="71" t="s">
        <v>220</v>
      </c>
      <c r="F517" s="128" t="s">
        <v>391</v>
      </c>
      <c r="G517" s="71"/>
      <c r="H517" s="71"/>
      <c r="I517" s="71"/>
      <c r="J517" s="71"/>
      <c r="K517" s="71"/>
      <c r="L517" s="71"/>
      <c r="M517" s="71"/>
      <c r="N517" s="71"/>
      <c r="O517" s="71"/>
      <c r="P517" s="71"/>
      <c r="Q517" s="71"/>
      <c r="R517" s="71"/>
      <c r="S517" s="71"/>
      <c r="T517" s="71"/>
      <c r="U517" s="71"/>
      <c r="V517" s="71"/>
      <c r="W517" s="71"/>
      <c r="X517" s="71"/>
      <c r="Y517" s="71"/>
      <c r="Z517" s="71"/>
      <c r="AA517" s="71"/>
      <c r="AB517" s="71"/>
    </row>
    <row r="518" hidden="1">
      <c r="A518" s="130">
        <v>0.5416666666666666</v>
      </c>
      <c r="B518" s="131" t="s">
        <v>263</v>
      </c>
      <c r="C518" s="132" t="s">
        <v>264</v>
      </c>
      <c r="D518" s="131" t="s">
        <v>257</v>
      </c>
      <c r="E518" s="71"/>
      <c r="F518" s="128" t="s">
        <v>258</v>
      </c>
      <c r="G518" s="71"/>
      <c r="H518" s="71"/>
      <c r="I518" s="134"/>
      <c r="J518" s="71"/>
      <c r="K518" s="71"/>
      <c r="L518" s="71"/>
      <c r="M518" s="71"/>
      <c r="N518" s="71"/>
      <c r="O518" s="71"/>
      <c r="P518" s="71"/>
      <c r="Q518" s="71"/>
      <c r="R518" s="71"/>
      <c r="S518" s="71"/>
      <c r="T518" s="71"/>
      <c r="U518" s="71"/>
      <c r="V518" s="71"/>
      <c r="W518" s="71"/>
      <c r="X518" s="71"/>
      <c r="Y518" s="71"/>
      <c r="Z518" s="71"/>
      <c r="AA518" s="71"/>
      <c r="AB518" s="71"/>
    </row>
    <row r="519" hidden="1">
      <c r="A519" s="69">
        <v>0.5833333333333334</v>
      </c>
      <c r="B519" s="78" t="s">
        <v>269</v>
      </c>
      <c r="C519" s="79" t="s">
        <v>79</v>
      </c>
      <c r="D519" s="78" t="s">
        <v>270</v>
      </c>
      <c r="E519" s="71"/>
      <c r="F519" s="128" t="s">
        <v>271</v>
      </c>
      <c r="G519" s="71"/>
      <c r="H519" s="71"/>
      <c r="I519" s="71"/>
      <c r="J519" s="71"/>
      <c r="K519" s="71"/>
      <c r="L519" s="71"/>
      <c r="M519" s="71"/>
      <c r="N519" s="71"/>
      <c r="O519" s="71"/>
      <c r="P519" s="71"/>
      <c r="Q519" s="71"/>
      <c r="R519" s="71"/>
      <c r="S519" s="71"/>
      <c r="T519" s="71"/>
      <c r="U519" s="71"/>
      <c r="V519" s="71"/>
      <c r="W519" s="71"/>
      <c r="X519" s="71"/>
      <c r="Y519" s="71"/>
      <c r="Z519" s="71"/>
      <c r="AA519" s="71"/>
      <c r="AB519" s="71"/>
    </row>
    <row r="520" hidden="1">
      <c r="A520" s="130">
        <v>0.5833333333333334</v>
      </c>
      <c r="B520" s="131" t="s">
        <v>276</v>
      </c>
      <c r="C520" s="132" t="s">
        <v>277</v>
      </c>
      <c r="D520" s="131" t="s">
        <v>278</v>
      </c>
      <c r="E520" s="71"/>
      <c r="F520" s="128" t="s">
        <v>279</v>
      </c>
      <c r="G520" s="71"/>
      <c r="H520" s="71"/>
      <c r="I520" s="71"/>
      <c r="J520" s="71"/>
      <c r="K520" s="71"/>
      <c r="L520" s="71"/>
      <c r="M520" s="71"/>
      <c r="N520" s="71"/>
      <c r="O520" s="71"/>
      <c r="P520" s="71"/>
      <c r="Q520" s="71"/>
      <c r="R520" s="71"/>
      <c r="S520" s="71"/>
      <c r="T520" s="71"/>
      <c r="U520" s="71"/>
      <c r="V520" s="71"/>
      <c r="W520" s="71"/>
      <c r="X520" s="71"/>
      <c r="Y520" s="71"/>
      <c r="Z520" s="71"/>
      <c r="AA520" s="71"/>
      <c r="AB520" s="71"/>
    </row>
    <row r="521" hidden="1">
      <c r="A521" s="69">
        <v>0.6041666666666666</v>
      </c>
      <c r="B521" s="78" t="s">
        <v>36</v>
      </c>
      <c r="C521" s="78" t="s">
        <v>38</v>
      </c>
      <c r="D521" s="78" t="s">
        <v>493</v>
      </c>
      <c r="E521" s="71"/>
      <c r="F521" s="128" t="s">
        <v>77</v>
      </c>
      <c r="G521" s="71"/>
      <c r="H521" s="71"/>
      <c r="I521" s="71"/>
      <c r="J521" s="71"/>
      <c r="K521" s="71"/>
      <c r="L521" s="71"/>
      <c r="M521" s="71"/>
      <c r="N521" s="71"/>
      <c r="O521" s="71"/>
      <c r="P521" s="71"/>
      <c r="Q521" s="71"/>
      <c r="R521" s="71"/>
      <c r="S521" s="71"/>
      <c r="T521" s="71"/>
      <c r="U521" s="71"/>
      <c r="V521" s="71"/>
      <c r="W521" s="71"/>
      <c r="X521" s="71"/>
      <c r="Y521" s="71"/>
      <c r="Z521" s="71"/>
      <c r="AA521" s="71"/>
      <c r="AB521" s="71"/>
    </row>
    <row r="522" hidden="1">
      <c r="A522" s="69">
        <v>0.625</v>
      </c>
      <c r="B522" s="78" t="s">
        <v>125</v>
      </c>
      <c r="C522" s="79" t="s">
        <v>127</v>
      </c>
      <c r="D522" s="78" t="s">
        <v>129</v>
      </c>
      <c r="E522" s="71"/>
      <c r="F522" s="128" t="s">
        <v>131</v>
      </c>
      <c r="G522" s="71"/>
      <c r="H522" s="71"/>
      <c r="I522" s="71"/>
      <c r="J522" s="71"/>
      <c r="K522" s="71"/>
      <c r="L522" s="71"/>
      <c r="M522" s="71"/>
      <c r="N522" s="71"/>
      <c r="O522" s="71"/>
      <c r="P522" s="71"/>
      <c r="Q522" s="71"/>
      <c r="R522" s="71"/>
      <c r="S522" s="71"/>
      <c r="T522" s="71"/>
      <c r="U522" s="71"/>
      <c r="V522" s="71"/>
      <c r="W522" s="71"/>
      <c r="X522" s="71"/>
      <c r="Y522" s="71"/>
      <c r="Z522" s="71"/>
      <c r="AA522" s="71"/>
      <c r="AB522" s="71"/>
    </row>
    <row r="523" hidden="1">
      <c r="A523" s="69">
        <v>0.625</v>
      </c>
      <c r="B523" s="78" t="s">
        <v>159</v>
      </c>
      <c r="C523" s="79" t="s">
        <v>106</v>
      </c>
      <c r="D523" s="78" t="s">
        <v>375</v>
      </c>
      <c r="E523" s="71"/>
      <c r="F523" s="128" t="s">
        <v>108</v>
      </c>
      <c r="G523" s="71"/>
      <c r="H523" s="71"/>
      <c r="I523" s="71"/>
      <c r="J523" s="71"/>
      <c r="K523" s="71"/>
      <c r="L523" s="71"/>
      <c r="M523" s="71"/>
      <c r="N523" s="71"/>
      <c r="O523" s="71"/>
      <c r="P523" s="71"/>
      <c r="Q523" s="71"/>
      <c r="R523" s="71"/>
      <c r="S523" s="71"/>
      <c r="T523" s="71"/>
      <c r="U523" s="71"/>
      <c r="V523" s="71"/>
      <c r="W523" s="71"/>
      <c r="X523" s="71"/>
      <c r="Y523" s="71"/>
      <c r="Z523" s="71"/>
      <c r="AA523" s="71"/>
      <c r="AB523" s="71"/>
    </row>
    <row r="524" hidden="1">
      <c r="A524" s="69">
        <v>0.6666666666666666</v>
      </c>
      <c r="B524" s="78" t="s">
        <v>170</v>
      </c>
      <c r="C524" s="79" t="s">
        <v>171</v>
      </c>
      <c r="D524" s="78" t="s">
        <v>172</v>
      </c>
      <c r="E524" s="71"/>
      <c r="F524" s="128" t="s">
        <v>174</v>
      </c>
      <c r="G524" s="71"/>
      <c r="H524" s="71"/>
      <c r="I524" s="71"/>
      <c r="J524" s="71"/>
      <c r="K524" s="71"/>
      <c r="L524" s="71"/>
      <c r="M524" s="71"/>
      <c r="N524" s="71"/>
      <c r="O524" s="71"/>
      <c r="P524" s="71"/>
      <c r="Q524" s="71"/>
      <c r="R524" s="71"/>
      <c r="S524" s="71"/>
      <c r="T524" s="71"/>
      <c r="U524" s="71"/>
      <c r="V524" s="71"/>
      <c r="W524" s="71"/>
      <c r="X524" s="71"/>
      <c r="Y524" s="71"/>
      <c r="Z524" s="71"/>
      <c r="AA524" s="71"/>
      <c r="AB524" s="71"/>
    </row>
    <row r="525" hidden="1">
      <c r="A525" s="130">
        <v>0.75</v>
      </c>
      <c r="B525" s="131" t="s">
        <v>137</v>
      </c>
      <c r="C525" s="132" t="s">
        <v>139</v>
      </c>
      <c r="D525" s="131" t="s">
        <v>141</v>
      </c>
      <c r="E525" s="71"/>
      <c r="F525" s="128" t="s">
        <v>142</v>
      </c>
      <c r="G525" s="71"/>
      <c r="H525" s="71"/>
      <c r="I525" s="71"/>
      <c r="J525" s="71"/>
      <c r="K525" s="71"/>
      <c r="L525" s="71"/>
      <c r="M525" s="71"/>
      <c r="N525" s="71"/>
      <c r="O525" s="71"/>
      <c r="P525" s="71"/>
      <c r="Q525" s="71"/>
      <c r="R525" s="71"/>
      <c r="S525" s="71"/>
      <c r="T525" s="71"/>
      <c r="U525" s="71"/>
      <c r="V525" s="71"/>
      <c r="W525" s="71"/>
      <c r="X525" s="71"/>
      <c r="Y525" s="71"/>
      <c r="Z525" s="71"/>
      <c r="AA525" s="71"/>
      <c r="AB525" s="71"/>
    </row>
    <row r="526" hidden="1">
      <c r="A526" s="69">
        <v>0.7916666666666666</v>
      </c>
      <c r="B526" s="78" t="s">
        <v>47</v>
      </c>
      <c r="C526" s="78" t="s">
        <v>48</v>
      </c>
      <c r="D526" s="131" t="s">
        <v>49</v>
      </c>
      <c r="E526" s="135"/>
      <c r="F526" s="128" t="s">
        <v>64</v>
      </c>
      <c r="G526" s="71"/>
      <c r="H526" s="71"/>
      <c r="I526" s="71"/>
      <c r="J526" s="71"/>
      <c r="K526" s="71"/>
      <c r="L526" s="71"/>
      <c r="M526" s="71"/>
      <c r="N526" s="71"/>
      <c r="O526" s="71"/>
      <c r="P526" s="71"/>
      <c r="Q526" s="71"/>
      <c r="R526" s="71"/>
      <c r="S526" s="71"/>
      <c r="T526" s="71"/>
      <c r="U526" s="71"/>
      <c r="V526" s="71"/>
      <c r="W526" s="71"/>
      <c r="X526" s="71"/>
      <c r="Y526" s="71"/>
      <c r="Z526" s="71"/>
      <c r="AA526" s="71"/>
      <c r="AB526" s="71"/>
    </row>
    <row r="527" hidden="1">
      <c r="A527" s="69">
        <v>0.7916666666666666</v>
      </c>
      <c r="B527" s="78" t="s">
        <v>345</v>
      </c>
      <c r="C527" s="79" t="s">
        <v>346</v>
      </c>
      <c r="D527" s="78" t="s">
        <v>347</v>
      </c>
      <c r="E527" s="71" t="s">
        <v>220</v>
      </c>
      <c r="F527" s="133" t="s">
        <v>348</v>
      </c>
      <c r="G527" s="71"/>
      <c r="H527" s="71"/>
      <c r="I527" s="71"/>
      <c r="J527" s="71"/>
      <c r="K527" s="71"/>
      <c r="L527" s="71"/>
      <c r="M527" s="71"/>
      <c r="N527" s="71"/>
      <c r="O527" s="71"/>
      <c r="P527" s="71"/>
      <c r="Q527" s="71"/>
      <c r="R527" s="71"/>
      <c r="S527" s="71"/>
      <c r="T527" s="71"/>
      <c r="U527" s="71"/>
      <c r="V527" s="71"/>
      <c r="W527" s="71"/>
      <c r="X527" s="71"/>
      <c r="Y527" s="71"/>
      <c r="Z527" s="71"/>
      <c r="AA527" s="71"/>
      <c r="AB527" s="71"/>
    </row>
    <row r="528" hidden="1">
      <c r="A528" s="69">
        <v>0.7916666666666666</v>
      </c>
      <c r="B528" s="78" t="s">
        <v>542</v>
      </c>
      <c r="C528" s="78" t="s">
        <v>543</v>
      </c>
      <c r="D528" s="78" t="s">
        <v>544</v>
      </c>
      <c r="E528" s="71" t="s">
        <v>220</v>
      </c>
      <c r="F528" s="128" t="s">
        <v>545</v>
      </c>
      <c r="G528" s="71"/>
      <c r="H528" s="71"/>
      <c r="I528" s="71"/>
      <c r="J528" s="71"/>
      <c r="K528" s="71"/>
      <c r="L528" s="71"/>
      <c r="M528" s="71"/>
      <c r="N528" s="71"/>
      <c r="O528" s="71"/>
      <c r="P528" s="71"/>
      <c r="Q528" s="71"/>
      <c r="R528" s="71"/>
      <c r="S528" s="71"/>
      <c r="T528" s="71"/>
      <c r="U528" s="71"/>
      <c r="V528" s="71"/>
      <c r="W528" s="71"/>
      <c r="X528" s="71"/>
      <c r="Y528" s="71"/>
      <c r="Z528" s="71"/>
      <c r="AA528" s="71"/>
      <c r="AB528" s="71"/>
    </row>
    <row r="529" hidden="1">
      <c r="A529" s="69">
        <v>0.8333333333333334</v>
      </c>
      <c r="B529" s="78" t="s">
        <v>619</v>
      </c>
      <c r="C529" s="78" t="s">
        <v>620</v>
      </c>
      <c r="D529" s="78" t="s">
        <v>621</v>
      </c>
      <c r="E529" s="71" t="s">
        <v>220</v>
      </c>
      <c r="F529" s="128" t="s">
        <v>622</v>
      </c>
      <c r="G529" s="71"/>
      <c r="H529" s="71"/>
      <c r="I529" s="71"/>
      <c r="J529" s="71"/>
      <c r="K529" s="71"/>
      <c r="L529" s="71"/>
      <c r="M529" s="71"/>
      <c r="N529" s="71"/>
      <c r="O529" s="71"/>
      <c r="P529" s="71"/>
      <c r="Q529" s="71"/>
      <c r="R529" s="71"/>
      <c r="S529" s="71"/>
      <c r="T529" s="71"/>
      <c r="U529" s="71"/>
      <c r="V529" s="71"/>
      <c r="W529" s="71"/>
      <c r="X529" s="71"/>
      <c r="Y529" s="71"/>
      <c r="Z529" s="71"/>
      <c r="AA529" s="71"/>
      <c r="AB529" s="71"/>
    </row>
    <row r="530" hidden="1">
      <c r="A530" s="69">
        <v>0.8333333333333334</v>
      </c>
      <c r="B530" s="78" t="s">
        <v>206</v>
      </c>
      <c r="C530" s="78" t="s">
        <v>106</v>
      </c>
      <c r="D530" s="71"/>
      <c r="E530" s="71"/>
      <c r="F530" s="128" t="s">
        <v>108</v>
      </c>
      <c r="G530" s="71"/>
      <c r="H530" s="71"/>
      <c r="I530" s="71"/>
      <c r="J530" s="71"/>
      <c r="K530" s="71"/>
      <c r="L530" s="71"/>
      <c r="M530" s="71"/>
      <c r="N530" s="71"/>
      <c r="O530" s="71"/>
      <c r="P530" s="71"/>
      <c r="Q530" s="71"/>
      <c r="R530" s="71"/>
      <c r="S530" s="71"/>
      <c r="T530" s="71"/>
      <c r="U530" s="71"/>
      <c r="V530" s="71"/>
      <c r="W530" s="71"/>
      <c r="X530" s="71"/>
      <c r="Y530" s="71"/>
      <c r="Z530" s="71"/>
      <c r="AA530" s="71"/>
      <c r="AB530" s="71"/>
    </row>
    <row r="531" hidden="1">
      <c r="A531" s="25">
        <v>43937.0</v>
      </c>
      <c r="E531" s="138"/>
      <c r="F531" s="138"/>
      <c r="G531" s="138"/>
      <c r="H531" s="71"/>
      <c r="I531" s="71"/>
      <c r="J531" s="71"/>
      <c r="K531" s="71"/>
      <c r="L531" s="71"/>
      <c r="M531" s="71"/>
      <c r="N531" s="71"/>
      <c r="O531" s="71"/>
      <c r="P531" s="71"/>
      <c r="Q531" s="71"/>
      <c r="R531" s="71"/>
      <c r="S531" s="71"/>
      <c r="T531" s="71"/>
      <c r="U531" s="71"/>
      <c r="V531" s="71"/>
      <c r="W531" s="71"/>
      <c r="X531" s="71"/>
      <c r="Y531" s="71"/>
      <c r="Z531" s="71"/>
      <c r="AA531" s="71"/>
      <c r="AB531" s="71"/>
    </row>
    <row r="532" hidden="1">
      <c r="A532" s="69">
        <v>0.3333333333333333</v>
      </c>
      <c r="B532" s="78" t="s">
        <v>94</v>
      </c>
      <c r="C532" s="79" t="s">
        <v>95</v>
      </c>
      <c r="D532" s="78" t="s">
        <v>96</v>
      </c>
      <c r="E532" s="71"/>
      <c r="F532" s="128" t="s">
        <v>97</v>
      </c>
      <c r="G532" s="71"/>
      <c r="H532" s="71"/>
      <c r="I532" s="71"/>
      <c r="J532" s="71"/>
      <c r="K532" s="71"/>
      <c r="L532" s="71"/>
      <c r="M532" s="71"/>
      <c r="N532" s="71"/>
      <c r="O532" s="71"/>
      <c r="P532" s="71"/>
      <c r="Q532" s="71"/>
      <c r="R532" s="71"/>
      <c r="S532" s="71"/>
      <c r="T532" s="71"/>
      <c r="U532" s="71"/>
      <c r="V532" s="71"/>
      <c r="W532" s="71"/>
      <c r="X532" s="71"/>
      <c r="Y532" s="71"/>
      <c r="Z532" s="71"/>
      <c r="AA532" s="71"/>
      <c r="AB532" s="71"/>
    </row>
    <row r="533" hidden="1">
      <c r="A533" s="69">
        <v>0.4166666666666667</v>
      </c>
      <c r="B533" s="78" t="s">
        <v>78</v>
      </c>
      <c r="C533" s="79" t="s">
        <v>79</v>
      </c>
      <c r="D533" s="78" t="s">
        <v>86</v>
      </c>
      <c r="E533" s="71"/>
      <c r="F533" s="129" t="s">
        <v>45</v>
      </c>
      <c r="G533" s="71"/>
      <c r="H533" s="71"/>
      <c r="I533" s="71"/>
      <c r="J533" s="71"/>
      <c r="K533" s="71"/>
      <c r="L533" s="71"/>
      <c r="M533" s="71"/>
      <c r="N533" s="71"/>
      <c r="O533" s="71"/>
      <c r="P533" s="71"/>
      <c r="Q533" s="71"/>
      <c r="R533" s="71"/>
      <c r="S533" s="71"/>
      <c r="T533" s="71"/>
      <c r="U533" s="71"/>
      <c r="V533" s="71"/>
      <c r="W533" s="71"/>
      <c r="X533" s="71"/>
      <c r="Y533" s="71"/>
      <c r="Z533" s="71"/>
      <c r="AA533" s="71"/>
      <c r="AB533" s="71"/>
    </row>
    <row r="534" hidden="1">
      <c r="A534" s="69">
        <v>0.4166666666666667</v>
      </c>
      <c r="B534" s="78" t="s">
        <v>105</v>
      </c>
      <c r="C534" s="79" t="s">
        <v>106</v>
      </c>
      <c r="D534" s="78" t="s">
        <v>379</v>
      </c>
      <c r="E534" s="71"/>
      <c r="F534" s="128" t="s">
        <v>108</v>
      </c>
      <c r="G534" s="71"/>
      <c r="H534" s="71"/>
      <c r="I534" s="71"/>
      <c r="J534" s="71"/>
      <c r="K534" s="71"/>
      <c r="L534" s="71"/>
      <c r="M534" s="71"/>
      <c r="N534" s="71"/>
      <c r="O534" s="71"/>
      <c r="P534" s="71"/>
      <c r="Q534" s="71"/>
      <c r="R534" s="71"/>
      <c r="S534" s="71"/>
      <c r="T534" s="71"/>
      <c r="U534" s="71"/>
      <c r="V534" s="71"/>
      <c r="W534" s="71"/>
      <c r="X534" s="71"/>
      <c r="Y534" s="71"/>
      <c r="Z534" s="71"/>
      <c r="AA534" s="71"/>
      <c r="AB534" s="71"/>
    </row>
    <row r="535" hidden="1">
      <c r="A535" s="69">
        <v>0.4583333333333333</v>
      </c>
      <c r="B535" s="78" t="s">
        <v>118</v>
      </c>
      <c r="C535" s="79" t="s">
        <v>79</v>
      </c>
      <c r="D535" s="78" t="s">
        <v>119</v>
      </c>
      <c r="E535" s="71"/>
      <c r="F535" s="129" t="s">
        <v>121</v>
      </c>
      <c r="G535" s="71"/>
      <c r="H535" s="71"/>
      <c r="I535" s="71"/>
      <c r="J535" s="71"/>
      <c r="K535" s="71"/>
      <c r="L535" s="71"/>
      <c r="M535" s="71"/>
      <c r="N535" s="71"/>
      <c r="O535" s="71"/>
      <c r="P535" s="71"/>
      <c r="Q535" s="71"/>
      <c r="R535" s="71"/>
      <c r="S535" s="71"/>
      <c r="T535" s="71"/>
      <c r="U535" s="71"/>
      <c r="V535" s="71"/>
      <c r="W535" s="71"/>
      <c r="X535" s="71"/>
      <c r="Y535" s="71"/>
      <c r="Z535" s="71"/>
      <c r="AA535" s="71"/>
      <c r="AB535" s="71"/>
    </row>
    <row r="536" hidden="1">
      <c r="A536" s="69">
        <v>0.5</v>
      </c>
      <c r="B536" s="78" t="s">
        <v>125</v>
      </c>
      <c r="C536" s="79" t="s">
        <v>127</v>
      </c>
      <c r="D536" s="78" t="s">
        <v>129</v>
      </c>
      <c r="E536" s="71"/>
      <c r="F536" s="128" t="s">
        <v>131</v>
      </c>
      <c r="G536" s="71"/>
      <c r="H536" s="71"/>
      <c r="I536" s="71"/>
      <c r="J536" s="71"/>
      <c r="K536" s="71"/>
      <c r="L536" s="71"/>
      <c r="M536" s="71"/>
      <c r="N536" s="71"/>
      <c r="O536" s="71"/>
      <c r="P536" s="71"/>
      <c r="Q536" s="71"/>
      <c r="R536" s="71"/>
      <c r="S536" s="71"/>
      <c r="T536" s="71"/>
      <c r="U536" s="71"/>
      <c r="V536" s="71"/>
      <c r="W536" s="71"/>
      <c r="X536" s="71"/>
      <c r="Y536" s="71"/>
      <c r="Z536" s="71"/>
      <c r="AA536" s="71"/>
      <c r="AB536" s="71"/>
    </row>
    <row r="537" hidden="1">
      <c r="A537" s="69">
        <v>0.5</v>
      </c>
      <c r="B537" s="78" t="s">
        <v>137</v>
      </c>
      <c r="C537" s="79" t="s">
        <v>139</v>
      </c>
      <c r="D537" s="78" t="s">
        <v>141</v>
      </c>
      <c r="E537" s="71"/>
      <c r="F537" s="128" t="s">
        <v>142</v>
      </c>
      <c r="G537" s="71"/>
      <c r="H537" s="71"/>
      <c r="I537" s="71"/>
      <c r="J537" s="71"/>
      <c r="K537" s="71"/>
      <c r="L537" s="71"/>
      <c r="M537" s="71"/>
      <c r="N537" s="71"/>
      <c r="O537" s="71"/>
      <c r="P537" s="71"/>
      <c r="Q537" s="71"/>
      <c r="R537" s="71"/>
      <c r="S537" s="71"/>
      <c r="T537" s="71"/>
      <c r="U537" s="71"/>
      <c r="V537" s="71"/>
      <c r="W537" s="71"/>
      <c r="X537" s="71"/>
      <c r="Y537" s="71"/>
      <c r="Z537" s="71"/>
      <c r="AA537" s="71"/>
      <c r="AB537" s="71"/>
    </row>
    <row r="538" hidden="1">
      <c r="A538" s="69">
        <v>0.53125</v>
      </c>
      <c r="B538" s="78" t="s">
        <v>404</v>
      </c>
      <c r="C538" s="79" t="s">
        <v>79</v>
      </c>
      <c r="D538" s="78" t="s">
        <v>119</v>
      </c>
      <c r="E538" s="71"/>
      <c r="F538" s="129" t="s">
        <v>121</v>
      </c>
      <c r="G538" s="71"/>
      <c r="H538" s="71"/>
      <c r="I538" s="71"/>
      <c r="J538" s="71"/>
      <c r="K538" s="71"/>
      <c r="L538" s="71"/>
      <c r="M538" s="71"/>
      <c r="N538" s="71"/>
      <c r="O538" s="71"/>
      <c r="P538" s="71"/>
      <c r="Q538" s="71"/>
      <c r="R538" s="71"/>
      <c r="S538" s="71"/>
      <c r="T538" s="71"/>
      <c r="U538" s="71"/>
      <c r="V538" s="71"/>
      <c r="W538" s="71"/>
      <c r="X538" s="71"/>
      <c r="Y538" s="71"/>
      <c r="Z538" s="71"/>
      <c r="AA538" s="71"/>
      <c r="AB538" s="71"/>
    </row>
    <row r="539" hidden="1">
      <c r="A539" s="130">
        <v>0.5416666666666666</v>
      </c>
      <c r="B539" s="131" t="s">
        <v>388</v>
      </c>
      <c r="C539" s="132" t="s">
        <v>389</v>
      </c>
      <c r="D539" s="131" t="s">
        <v>390</v>
      </c>
      <c r="E539" s="71" t="s">
        <v>220</v>
      </c>
      <c r="F539" s="128" t="s">
        <v>391</v>
      </c>
      <c r="G539" s="71"/>
      <c r="H539" s="71"/>
      <c r="I539" s="71"/>
      <c r="J539" s="71"/>
      <c r="K539" s="71"/>
      <c r="L539" s="71"/>
      <c r="M539" s="71"/>
      <c r="N539" s="71"/>
      <c r="O539" s="71"/>
      <c r="P539" s="71"/>
      <c r="Q539" s="71"/>
      <c r="R539" s="71"/>
      <c r="S539" s="71"/>
      <c r="T539" s="71"/>
      <c r="U539" s="71"/>
      <c r="V539" s="71"/>
      <c r="W539" s="71"/>
      <c r="X539" s="71"/>
      <c r="Y539" s="71"/>
      <c r="Z539" s="71"/>
      <c r="AA539" s="71"/>
      <c r="AB539" s="71"/>
    </row>
    <row r="540" hidden="1">
      <c r="A540" s="130">
        <v>0.5416666666666666</v>
      </c>
      <c r="B540" s="131" t="s">
        <v>263</v>
      </c>
      <c r="C540" s="132" t="s">
        <v>264</v>
      </c>
      <c r="D540" s="131" t="s">
        <v>257</v>
      </c>
      <c r="E540" s="71"/>
      <c r="F540" s="128" t="s">
        <v>258</v>
      </c>
      <c r="G540" s="71"/>
      <c r="H540" s="71"/>
      <c r="I540" s="71"/>
      <c r="J540" s="71"/>
      <c r="K540" s="71"/>
      <c r="L540" s="71"/>
      <c r="M540" s="71"/>
      <c r="N540" s="71"/>
      <c r="O540" s="71"/>
      <c r="P540" s="71"/>
      <c r="Q540" s="71"/>
      <c r="R540" s="71"/>
      <c r="S540" s="71"/>
      <c r="T540" s="71"/>
      <c r="U540" s="71"/>
      <c r="V540" s="71"/>
      <c r="W540" s="71"/>
      <c r="X540" s="71"/>
      <c r="Y540" s="71"/>
      <c r="Z540" s="71"/>
      <c r="AA540" s="71"/>
      <c r="AB540" s="71"/>
    </row>
    <row r="541" hidden="1">
      <c r="A541" s="69">
        <v>0.5416666666666666</v>
      </c>
      <c r="B541" s="78" t="s">
        <v>345</v>
      </c>
      <c r="C541" s="79" t="s">
        <v>346</v>
      </c>
      <c r="D541" s="78" t="s">
        <v>347</v>
      </c>
      <c r="E541" s="71" t="s">
        <v>220</v>
      </c>
      <c r="F541" s="133" t="s">
        <v>348</v>
      </c>
      <c r="G541" s="71"/>
      <c r="H541" s="71"/>
      <c r="I541" s="71"/>
      <c r="J541" s="71"/>
      <c r="K541" s="71"/>
      <c r="L541" s="71"/>
      <c r="M541" s="71"/>
      <c r="N541" s="71"/>
      <c r="O541" s="71"/>
      <c r="P541" s="71"/>
      <c r="Q541" s="71"/>
      <c r="R541" s="71"/>
      <c r="S541" s="71"/>
      <c r="T541" s="71"/>
      <c r="U541" s="71"/>
      <c r="V541" s="71"/>
      <c r="W541" s="71"/>
      <c r="X541" s="71"/>
      <c r="Y541" s="71"/>
      <c r="Z541" s="71"/>
      <c r="AA541" s="71"/>
      <c r="AB541" s="71"/>
    </row>
    <row r="542" hidden="1">
      <c r="A542" s="69">
        <v>0.5520833333333334</v>
      </c>
      <c r="B542" s="78" t="s">
        <v>354</v>
      </c>
      <c r="C542" s="79" t="s">
        <v>355</v>
      </c>
      <c r="D542" s="78" t="s">
        <v>356</v>
      </c>
      <c r="E542" s="71"/>
      <c r="F542" s="128" t="s">
        <v>357</v>
      </c>
      <c r="G542" s="71"/>
      <c r="H542" s="71"/>
      <c r="I542" s="71"/>
      <c r="J542" s="71"/>
      <c r="K542" s="71"/>
      <c r="L542" s="71"/>
      <c r="M542" s="71"/>
      <c r="N542" s="71"/>
      <c r="O542" s="71"/>
      <c r="P542" s="71"/>
      <c r="Q542" s="71"/>
      <c r="R542" s="71"/>
      <c r="S542" s="71"/>
      <c r="T542" s="71"/>
      <c r="U542" s="71"/>
      <c r="V542" s="71"/>
      <c r="W542" s="71"/>
      <c r="X542" s="71"/>
      <c r="Y542" s="71"/>
      <c r="Z542" s="71"/>
      <c r="AA542" s="71"/>
      <c r="AB542" s="71"/>
    </row>
    <row r="543" hidden="1">
      <c r="A543" s="69">
        <v>0.5833333333333334</v>
      </c>
      <c r="B543" s="78" t="s">
        <v>269</v>
      </c>
      <c r="C543" s="79" t="s">
        <v>79</v>
      </c>
      <c r="D543" s="78" t="s">
        <v>483</v>
      </c>
      <c r="E543" s="71"/>
      <c r="F543" s="128" t="s">
        <v>271</v>
      </c>
      <c r="G543" s="71"/>
      <c r="H543" s="71"/>
      <c r="I543" s="71"/>
      <c r="J543" s="71"/>
      <c r="K543" s="71"/>
      <c r="L543" s="71"/>
      <c r="M543" s="71"/>
      <c r="N543" s="71"/>
      <c r="O543" s="71"/>
      <c r="P543" s="71"/>
      <c r="Q543" s="71"/>
      <c r="R543" s="71"/>
      <c r="S543" s="71"/>
      <c r="T543" s="71"/>
      <c r="U543" s="71"/>
      <c r="V543" s="71"/>
      <c r="W543" s="71"/>
      <c r="X543" s="71"/>
      <c r="Y543" s="71"/>
      <c r="Z543" s="71"/>
      <c r="AA543" s="71"/>
      <c r="AB543" s="71"/>
    </row>
    <row r="544" hidden="1">
      <c r="A544" s="130">
        <v>0.5833333333333334</v>
      </c>
      <c r="B544" s="131" t="s">
        <v>276</v>
      </c>
      <c r="C544" s="132" t="s">
        <v>277</v>
      </c>
      <c r="D544" s="131" t="s">
        <v>278</v>
      </c>
      <c r="E544" s="71"/>
      <c r="F544" s="128" t="s">
        <v>279</v>
      </c>
      <c r="G544" s="71"/>
      <c r="H544" s="71"/>
      <c r="I544" s="71"/>
      <c r="J544" s="71"/>
      <c r="K544" s="71"/>
      <c r="L544" s="71"/>
      <c r="M544" s="71"/>
      <c r="N544" s="71"/>
      <c r="O544" s="71"/>
      <c r="P544" s="71"/>
      <c r="Q544" s="71"/>
      <c r="R544" s="71"/>
      <c r="S544" s="71"/>
      <c r="T544" s="71"/>
      <c r="U544" s="71"/>
      <c r="V544" s="71"/>
      <c r="W544" s="71"/>
      <c r="X544" s="71"/>
      <c r="Y544" s="71"/>
      <c r="Z544" s="71"/>
      <c r="AA544" s="71"/>
      <c r="AB544" s="71"/>
    </row>
    <row r="545" hidden="1">
      <c r="A545" s="69">
        <v>0.6041666666666666</v>
      </c>
      <c r="B545" s="78" t="s">
        <v>36</v>
      </c>
      <c r="C545" s="78" t="s">
        <v>38</v>
      </c>
      <c r="D545" s="78" t="s">
        <v>493</v>
      </c>
      <c r="E545" s="71"/>
      <c r="F545" s="128" t="s">
        <v>77</v>
      </c>
      <c r="G545" s="71"/>
      <c r="H545" s="71"/>
      <c r="I545" s="71"/>
      <c r="J545" s="71"/>
      <c r="K545" s="71"/>
      <c r="L545" s="71"/>
      <c r="M545" s="71"/>
      <c r="N545" s="71"/>
      <c r="O545" s="71"/>
      <c r="P545" s="71"/>
      <c r="Q545" s="71"/>
      <c r="R545" s="71"/>
      <c r="S545" s="71"/>
      <c r="T545" s="71"/>
      <c r="U545" s="71"/>
      <c r="V545" s="71"/>
      <c r="W545" s="71"/>
      <c r="X545" s="71"/>
      <c r="Y545" s="71"/>
      <c r="Z545" s="71"/>
      <c r="AA545" s="71"/>
      <c r="AB545" s="71"/>
    </row>
    <row r="546" hidden="1">
      <c r="A546" s="69">
        <v>0.625</v>
      </c>
      <c r="B546" s="78" t="s">
        <v>125</v>
      </c>
      <c r="C546" s="79" t="s">
        <v>127</v>
      </c>
      <c r="D546" s="78" t="s">
        <v>129</v>
      </c>
      <c r="E546" s="71"/>
      <c r="F546" s="128" t="s">
        <v>131</v>
      </c>
      <c r="G546" s="71"/>
      <c r="H546" s="71"/>
      <c r="I546" s="71"/>
      <c r="J546" s="71"/>
      <c r="K546" s="71"/>
      <c r="L546" s="71"/>
      <c r="M546" s="71"/>
      <c r="N546" s="71"/>
      <c r="O546" s="71"/>
      <c r="P546" s="71"/>
      <c r="Q546" s="71"/>
      <c r="R546" s="71"/>
      <c r="S546" s="71"/>
      <c r="T546" s="71"/>
      <c r="U546" s="71"/>
      <c r="V546" s="71"/>
      <c r="W546" s="71"/>
      <c r="X546" s="71"/>
      <c r="Y546" s="71"/>
      <c r="Z546" s="71"/>
      <c r="AA546" s="71"/>
      <c r="AB546" s="71"/>
    </row>
    <row r="547" hidden="1">
      <c r="A547" s="69">
        <v>0.625</v>
      </c>
      <c r="B547" s="78" t="s">
        <v>159</v>
      </c>
      <c r="C547" s="79" t="s">
        <v>106</v>
      </c>
      <c r="D547" s="78" t="s">
        <v>375</v>
      </c>
      <c r="E547" s="71"/>
      <c r="F547" s="128" t="s">
        <v>108</v>
      </c>
      <c r="G547" s="71"/>
      <c r="H547" s="71"/>
      <c r="I547" s="71"/>
      <c r="J547" s="71"/>
      <c r="K547" s="71"/>
      <c r="L547" s="71"/>
      <c r="M547" s="71"/>
      <c r="N547" s="71"/>
      <c r="O547" s="71"/>
      <c r="P547" s="71"/>
      <c r="Q547" s="71"/>
      <c r="R547" s="71"/>
      <c r="S547" s="71"/>
      <c r="T547" s="71"/>
      <c r="U547" s="71"/>
      <c r="V547" s="71"/>
      <c r="W547" s="71"/>
      <c r="X547" s="71"/>
      <c r="Y547" s="71"/>
      <c r="Z547" s="71"/>
      <c r="AA547" s="71"/>
      <c r="AB547" s="71"/>
    </row>
    <row r="548" hidden="1">
      <c r="A548" s="69">
        <v>0.6666666666666666</v>
      </c>
      <c r="B548" s="78" t="s">
        <v>170</v>
      </c>
      <c r="C548" s="79" t="s">
        <v>171</v>
      </c>
      <c r="D548" s="78" t="s">
        <v>172</v>
      </c>
      <c r="E548" s="71"/>
      <c r="F548" s="128" t="s">
        <v>174</v>
      </c>
      <c r="G548" s="71"/>
      <c r="H548" s="71"/>
      <c r="I548" s="71"/>
      <c r="J548" s="71"/>
      <c r="K548" s="71"/>
      <c r="L548" s="71"/>
      <c r="M548" s="71"/>
      <c r="N548" s="71"/>
      <c r="O548" s="71"/>
      <c r="P548" s="71"/>
      <c r="Q548" s="71"/>
      <c r="R548" s="71"/>
      <c r="S548" s="71"/>
      <c r="T548" s="71"/>
      <c r="U548" s="71"/>
      <c r="V548" s="71"/>
      <c r="W548" s="71"/>
      <c r="X548" s="71"/>
      <c r="Y548" s="71"/>
      <c r="Z548" s="71"/>
      <c r="AA548" s="71"/>
      <c r="AB548" s="71"/>
    </row>
    <row r="549" hidden="1">
      <c r="A549" s="130">
        <v>0.75</v>
      </c>
      <c r="B549" s="131" t="s">
        <v>137</v>
      </c>
      <c r="C549" s="132" t="s">
        <v>139</v>
      </c>
      <c r="D549" s="131" t="s">
        <v>141</v>
      </c>
      <c r="E549" s="71"/>
      <c r="F549" s="128" t="s">
        <v>142</v>
      </c>
      <c r="G549" s="71"/>
      <c r="H549" s="71"/>
      <c r="I549" s="71"/>
      <c r="J549" s="71"/>
      <c r="K549" s="71"/>
      <c r="L549" s="71"/>
      <c r="M549" s="71"/>
      <c r="N549" s="71"/>
      <c r="O549" s="71"/>
      <c r="P549" s="71"/>
      <c r="Q549" s="71"/>
      <c r="R549" s="71"/>
      <c r="S549" s="71"/>
      <c r="T549" s="71"/>
      <c r="U549" s="71"/>
      <c r="V549" s="71"/>
      <c r="W549" s="71"/>
      <c r="X549" s="71"/>
      <c r="Y549" s="71"/>
      <c r="Z549" s="71"/>
      <c r="AA549" s="71"/>
      <c r="AB549" s="71"/>
    </row>
    <row r="550" hidden="1">
      <c r="A550" s="69">
        <v>0.7916666666666666</v>
      </c>
      <c r="B550" s="78" t="s">
        <v>47</v>
      </c>
      <c r="C550" s="78" t="s">
        <v>48</v>
      </c>
      <c r="D550" s="131" t="s">
        <v>49</v>
      </c>
      <c r="E550" s="135"/>
      <c r="F550" s="128" t="s">
        <v>64</v>
      </c>
      <c r="G550" s="71"/>
      <c r="H550" s="71"/>
      <c r="I550" s="71"/>
      <c r="J550" s="71"/>
      <c r="K550" s="71"/>
      <c r="L550" s="71"/>
      <c r="M550" s="71"/>
      <c r="N550" s="71"/>
      <c r="O550" s="71"/>
      <c r="P550" s="71"/>
      <c r="Q550" s="71"/>
      <c r="R550" s="71"/>
      <c r="S550" s="71"/>
      <c r="T550" s="71"/>
      <c r="U550" s="71"/>
      <c r="V550" s="71"/>
      <c r="W550" s="71"/>
      <c r="X550" s="71"/>
      <c r="Y550" s="71"/>
      <c r="Z550" s="71"/>
      <c r="AA550" s="71"/>
      <c r="AB550" s="71"/>
    </row>
    <row r="551" hidden="1">
      <c r="A551" s="69">
        <v>0.7916666666666666</v>
      </c>
      <c r="B551" s="78" t="s">
        <v>542</v>
      </c>
      <c r="C551" s="78" t="s">
        <v>543</v>
      </c>
      <c r="D551" s="78" t="s">
        <v>544</v>
      </c>
      <c r="E551" s="71" t="s">
        <v>220</v>
      </c>
      <c r="F551" s="128" t="s">
        <v>545</v>
      </c>
      <c r="G551" s="71"/>
      <c r="H551" s="71"/>
      <c r="I551" s="71"/>
      <c r="J551" s="71"/>
      <c r="K551" s="71"/>
      <c r="L551" s="71"/>
      <c r="M551" s="71"/>
      <c r="N551" s="71"/>
      <c r="O551" s="71"/>
      <c r="P551" s="71"/>
      <c r="Q551" s="71"/>
      <c r="R551" s="71"/>
      <c r="S551" s="71"/>
      <c r="T551" s="71"/>
      <c r="U551" s="71"/>
      <c r="V551" s="71"/>
      <c r="W551" s="71"/>
      <c r="X551" s="71"/>
      <c r="Y551" s="71"/>
      <c r="Z551" s="71"/>
      <c r="AA551" s="71"/>
      <c r="AB551" s="71"/>
    </row>
    <row r="552" hidden="1">
      <c r="A552" s="69">
        <v>0.8333333333333334</v>
      </c>
      <c r="B552" s="78" t="s">
        <v>206</v>
      </c>
      <c r="C552" s="78" t="s">
        <v>106</v>
      </c>
      <c r="D552" s="78" t="s">
        <v>375</v>
      </c>
      <c r="E552" s="71"/>
      <c r="F552" s="128" t="s">
        <v>108</v>
      </c>
      <c r="G552" s="71"/>
      <c r="H552" s="71"/>
      <c r="I552" s="71"/>
      <c r="J552" s="71"/>
      <c r="K552" s="71"/>
      <c r="L552" s="71"/>
      <c r="M552" s="71"/>
      <c r="N552" s="71"/>
      <c r="O552" s="71"/>
      <c r="P552" s="71"/>
      <c r="Q552" s="71"/>
      <c r="R552" s="71"/>
      <c r="S552" s="71"/>
      <c r="T552" s="71"/>
      <c r="U552" s="71"/>
      <c r="V552" s="71"/>
      <c r="W552" s="71"/>
      <c r="X552" s="71"/>
      <c r="Y552" s="71"/>
      <c r="Z552" s="71"/>
      <c r="AA552" s="71"/>
      <c r="AB552" s="71"/>
    </row>
    <row r="553" hidden="1">
      <c r="A553" s="25">
        <v>43938.0</v>
      </c>
      <c r="E553" s="138"/>
      <c r="F553" s="138"/>
      <c r="G553" s="138"/>
      <c r="H553" s="71"/>
      <c r="I553" s="71"/>
      <c r="J553" s="71"/>
      <c r="K553" s="71"/>
      <c r="L553" s="71"/>
      <c r="M553" s="71"/>
      <c r="N553" s="71"/>
      <c r="O553" s="71"/>
      <c r="P553" s="71"/>
      <c r="Q553" s="71"/>
      <c r="R553" s="71"/>
      <c r="S553" s="71"/>
      <c r="T553" s="71"/>
      <c r="U553" s="71"/>
      <c r="V553" s="71"/>
      <c r="W553" s="71"/>
      <c r="X553" s="71"/>
      <c r="Y553" s="71"/>
      <c r="Z553" s="71"/>
      <c r="AA553" s="71"/>
      <c r="AB553" s="71"/>
    </row>
    <row r="554" hidden="1">
      <c r="A554" s="69">
        <v>0.4166666666666667</v>
      </c>
      <c r="B554" s="78" t="s">
        <v>78</v>
      </c>
      <c r="C554" s="79" t="s">
        <v>79</v>
      </c>
      <c r="D554" s="78" t="s">
        <v>86</v>
      </c>
      <c r="E554" s="71"/>
      <c r="F554" s="129" t="s">
        <v>45</v>
      </c>
      <c r="G554" s="71"/>
      <c r="H554" s="71"/>
      <c r="I554" s="71"/>
      <c r="J554" s="71"/>
      <c r="K554" s="71"/>
      <c r="L554" s="71"/>
      <c r="M554" s="71"/>
      <c r="N554" s="71"/>
      <c r="O554" s="71"/>
      <c r="P554" s="71"/>
      <c r="Q554" s="71"/>
      <c r="R554" s="71"/>
      <c r="S554" s="71"/>
      <c r="T554" s="71"/>
      <c r="U554" s="71"/>
      <c r="V554" s="71"/>
      <c r="W554" s="71"/>
      <c r="X554" s="71"/>
      <c r="Y554" s="71"/>
      <c r="Z554" s="71"/>
      <c r="AA554" s="71"/>
      <c r="AB554" s="71"/>
    </row>
    <row r="555" hidden="1">
      <c r="A555" s="130">
        <v>0.4166666666666667</v>
      </c>
      <c r="B555" s="131" t="s">
        <v>189</v>
      </c>
      <c r="C555" s="132" t="s">
        <v>190</v>
      </c>
      <c r="D555" s="131" t="s">
        <v>191</v>
      </c>
      <c r="E555" s="71"/>
      <c r="F555" s="128" t="s">
        <v>192</v>
      </c>
      <c r="G555" s="71"/>
      <c r="H555" s="71"/>
      <c r="I555" s="71"/>
      <c r="J555" s="71"/>
      <c r="K555" s="71"/>
      <c r="L555" s="71"/>
      <c r="M555" s="71"/>
      <c r="N555" s="71"/>
      <c r="O555" s="71"/>
      <c r="P555" s="71"/>
      <c r="Q555" s="71"/>
      <c r="R555" s="71"/>
      <c r="S555" s="71"/>
      <c r="T555" s="71"/>
      <c r="U555" s="71"/>
      <c r="V555" s="71"/>
      <c r="W555" s="71"/>
      <c r="X555" s="71"/>
      <c r="Y555" s="71"/>
      <c r="Z555" s="71"/>
      <c r="AA555" s="71"/>
      <c r="AB555" s="71"/>
    </row>
    <row r="556" hidden="1">
      <c r="A556" s="69">
        <v>0.4166666666666667</v>
      </c>
      <c r="B556" s="78" t="s">
        <v>105</v>
      </c>
      <c r="C556" s="79" t="s">
        <v>106</v>
      </c>
      <c r="D556" s="78" t="s">
        <v>379</v>
      </c>
      <c r="E556" s="71"/>
      <c r="F556" s="128" t="s">
        <v>108</v>
      </c>
      <c r="G556" s="71"/>
      <c r="H556" s="71"/>
      <c r="I556" s="71"/>
      <c r="J556" s="71"/>
      <c r="K556" s="71"/>
      <c r="L556" s="71"/>
      <c r="M556" s="71"/>
      <c r="N556" s="71"/>
      <c r="O556" s="71"/>
      <c r="P556" s="71"/>
      <c r="Q556" s="71"/>
      <c r="R556" s="71"/>
      <c r="S556" s="71"/>
      <c r="T556" s="71"/>
      <c r="U556" s="71"/>
      <c r="V556" s="71"/>
      <c r="W556" s="71"/>
      <c r="X556" s="71"/>
      <c r="Y556" s="71"/>
      <c r="Z556" s="71"/>
      <c r="AA556" s="71"/>
      <c r="AB556" s="71"/>
    </row>
    <row r="557" hidden="1">
      <c r="A557" s="69">
        <v>0.4583333333333333</v>
      </c>
      <c r="B557" s="78" t="s">
        <v>118</v>
      </c>
      <c r="C557" s="79" t="s">
        <v>79</v>
      </c>
      <c r="D557" s="78" t="s">
        <v>119</v>
      </c>
      <c r="E557" s="71"/>
      <c r="F557" s="129" t="s">
        <v>121</v>
      </c>
      <c r="G557" s="71"/>
      <c r="H557" s="71"/>
      <c r="I557" s="71"/>
      <c r="J557" s="71"/>
      <c r="K557" s="71"/>
      <c r="L557" s="71"/>
      <c r="M557" s="71"/>
      <c r="N557" s="71"/>
      <c r="O557" s="71"/>
      <c r="P557" s="71"/>
      <c r="Q557" s="71"/>
      <c r="R557" s="71"/>
      <c r="S557" s="71"/>
      <c r="T557" s="71"/>
      <c r="U557" s="71"/>
      <c r="V557" s="71"/>
      <c r="W557" s="71"/>
      <c r="X557" s="71"/>
      <c r="Y557" s="71"/>
      <c r="Z557" s="71"/>
      <c r="AA557" s="71"/>
      <c r="AB557" s="71"/>
    </row>
    <row r="558" hidden="1">
      <c r="A558" s="69">
        <v>0.5</v>
      </c>
      <c r="B558" s="78" t="s">
        <v>125</v>
      </c>
      <c r="C558" s="79" t="s">
        <v>127</v>
      </c>
      <c r="D558" s="78" t="s">
        <v>129</v>
      </c>
      <c r="E558" s="71"/>
      <c r="F558" s="128" t="s">
        <v>131</v>
      </c>
      <c r="G558" s="71"/>
      <c r="H558" s="71"/>
      <c r="I558" s="71"/>
      <c r="J558" s="71"/>
      <c r="K558" s="71"/>
      <c r="L558" s="71"/>
      <c r="M558" s="71"/>
      <c r="N558" s="71"/>
      <c r="O558" s="71"/>
      <c r="P558" s="71"/>
      <c r="Q558" s="71"/>
      <c r="R558" s="71"/>
      <c r="S558" s="71"/>
      <c r="T558" s="71"/>
      <c r="U558" s="71"/>
      <c r="V558" s="71"/>
      <c r="W558" s="71"/>
      <c r="X558" s="71"/>
      <c r="Y558" s="71"/>
      <c r="Z558" s="71"/>
      <c r="AA558" s="71"/>
      <c r="AB558" s="71"/>
    </row>
    <row r="559" hidden="1">
      <c r="A559" s="69">
        <v>0.5</v>
      </c>
      <c r="B559" s="78" t="s">
        <v>137</v>
      </c>
      <c r="C559" s="79" t="s">
        <v>139</v>
      </c>
      <c r="D559" s="78" t="s">
        <v>141</v>
      </c>
      <c r="E559" s="71"/>
      <c r="F559" s="128" t="s">
        <v>142</v>
      </c>
      <c r="G559" s="71"/>
      <c r="H559" s="71"/>
      <c r="I559" s="71"/>
      <c r="J559" s="71"/>
      <c r="K559" s="71"/>
      <c r="L559" s="71"/>
      <c r="M559" s="71"/>
      <c r="N559" s="71"/>
      <c r="O559" s="71"/>
      <c r="P559" s="71"/>
      <c r="Q559" s="71"/>
      <c r="R559" s="71"/>
      <c r="S559" s="71"/>
      <c r="T559" s="71"/>
      <c r="U559" s="71"/>
      <c r="V559" s="71"/>
      <c r="W559" s="71"/>
      <c r="X559" s="71"/>
      <c r="Y559" s="71"/>
      <c r="Z559" s="71"/>
      <c r="AA559" s="71"/>
      <c r="AB559" s="71"/>
    </row>
    <row r="560" hidden="1">
      <c r="A560" s="130">
        <v>0.5</v>
      </c>
      <c r="B560" s="131" t="s">
        <v>255</v>
      </c>
      <c r="C560" s="132" t="s">
        <v>256</v>
      </c>
      <c r="D560" s="131" t="s">
        <v>257</v>
      </c>
      <c r="E560" s="71"/>
      <c r="F560" s="128" t="s">
        <v>258</v>
      </c>
      <c r="G560" s="71"/>
      <c r="H560" s="71"/>
      <c r="I560" s="134"/>
      <c r="J560" s="71"/>
      <c r="K560" s="71"/>
      <c r="L560" s="71"/>
      <c r="M560" s="71"/>
      <c r="N560" s="71"/>
      <c r="O560" s="71"/>
      <c r="P560" s="71"/>
      <c r="Q560" s="71"/>
      <c r="R560" s="71"/>
      <c r="S560" s="71"/>
      <c r="T560" s="71"/>
      <c r="U560" s="71"/>
      <c r="V560" s="71"/>
      <c r="W560" s="71"/>
      <c r="X560" s="71"/>
      <c r="Y560" s="71"/>
      <c r="Z560" s="71"/>
      <c r="AA560" s="71"/>
      <c r="AB560" s="71"/>
    </row>
    <row r="561" hidden="1">
      <c r="A561" s="130">
        <v>0.5</v>
      </c>
      <c r="B561" s="78" t="s">
        <v>624</v>
      </c>
      <c r="C561" s="79" t="s">
        <v>578</v>
      </c>
      <c r="D561" s="78" t="s">
        <v>625</v>
      </c>
      <c r="E561" s="71"/>
      <c r="F561" s="142" t="s">
        <v>626</v>
      </c>
      <c r="G561" s="71"/>
      <c r="H561" s="71"/>
      <c r="I561" s="134"/>
      <c r="J561" s="137"/>
      <c r="K561" s="71"/>
      <c r="L561" s="71"/>
      <c r="M561" s="71"/>
      <c r="N561" s="71"/>
      <c r="O561" s="71"/>
      <c r="P561" s="71"/>
      <c r="Q561" s="71"/>
      <c r="R561" s="71"/>
      <c r="S561" s="71"/>
      <c r="T561" s="71"/>
      <c r="U561" s="71"/>
      <c r="V561" s="71"/>
      <c r="W561" s="71"/>
      <c r="X561" s="71"/>
      <c r="Y561" s="71"/>
      <c r="Z561" s="71"/>
      <c r="AA561" s="71"/>
      <c r="AB561" s="71"/>
    </row>
    <row r="562" hidden="1">
      <c r="A562" s="69">
        <v>0.5416666666666666</v>
      </c>
      <c r="B562" s="78" t="s">
        <v>345</v>
      </c>
      <c r="C562" s="79" t="s">
        <v>346</v>
      </c>
      <c r="D562" s="78" t="s">
        <v>347</v>
      </c>
      <c r="E562" s="71" t="s">
        <v>220</v>
      </c>
      <c r="F562" s="133" t="s">
        <v>348</v>
      </c>
      <c r="G562" s="71"/>
      <c r="H562" s="71"/>
      <c r="I562" s="71"/>
      <c r="J562" s="71"/>
      <c r="K562" s="71"/>
      <c r="L562" s="71"/>
      <c r="M562" s="71"/>
      <c r="N562" s="71"/>
      <c r="O562" s="71"/>
      <c r="P562" s="71"/>
      <c r="Q562" s="71"/>
      <c r="R562" s="71"/>
      <c r="S562" s="71"/>
      <c r="T562" s="71"/>
      <c r="U562" s="71"/>
      <c r="V562" s="71"/>
      <c r="W562" s="71"/>
      <c r="X562" s="71"/>
      <c r="Y562" s="71"/>
      <c r="Z562" s="71"/>
      <c r="AA562" s="71"/>
      <c r="AB562" s="71"/>
    </row>
    <row r="563" hidden="1">
      <c r="A563" s="130">
        <v>0.5416666666666666</v>
      </c>
      <c r="B563" s="131" t="s">
        <v>388</v>
      </c>
      <c r="C563" s="132" t="s">
        <v>389</v>
      </c>
      <c r="D563" s="131" t="s">
        <v>390</v>
      </c>
      <c r="E563" s="71" t="s">
        <v>220</v>
      </c>
      <c r="F563" s="128" t="s">
        <v>391</v>
      </c>
      <c r="G563" s="71"/>
      <c r="H563" s="71"/>
      <c r="I563" s="71"/>
      <c r="J563" s="71"/>
      <c r="K563" s="71"/>
      <c r="L563" s="71"/>
      <c r="M563" s="71"/>
      <c r="N563" s="71"/>
      <c r="O563" s="71"/>
      <c r="P563" s="71"/>
      <c r="Q563" s="71"/>
      <c r="R563" s="71"/>
      <c r="S563" s="71"/>
      <c r="T563" s="71"/>
      <c r="U563" s="71"/>
      <c r="V563" s="71"/>
      <c r="W563" s="71"/>
      <c r="X563" s="71"/>
      <c r="Y563" s="71"/>
      <c r="Z563" s="71"/>
      <c r="AA563" s="71"/>
      <c r="AB563" s="71"/>
    </row>
    <row r="564" hidden="1">
      <c r="A564" s="130">
        <v>0.5416666666666666</v>
      </c>
      <c r="B564" s="131" t="s">
        <v>396</v>
      </c>
      <c r="C564" s="132" t="s">
        <v>368</v>
      </c>
      <c r="D564" s="131" t="s">
        <v>397</v>
      </c>
      <c r="E564" s="71"/>
      <c r="F564" s="133" t="s">
        <v>370</v>
      </c>
      <c r="G564" s="71"/>
      <c r="H564" s="71"/>
      <c r="I564" s="71"/>
      <c r="J564" s="71"/>
      <c r="K564" s="71"/>
      <c r="L564" s="71"/>
      <c r="M564" s="71"/>
      <c r="N564" s="71"/>
      <c r="O564" s="71"/>
      <c r="P564" s="71"/>
      <c r="Q564" s="71"/>
      <c r="R564" s="71"/>
      <c r="S564" s="71"/>
      <c r="T564" s="71"/>
      <c r="U564" s="71"/>
      <c r="V564" s="71"/>
      <c r="W564" s="71"/>
      <c r="X564" s="71"/>
      <c r="Y564" s="71"/>
      <c r="Z564" s="71"/>
      <c r="AA564" s="71"/>
      <c r="AB564" s="71"/>
    </row>
    <row r="565" hidden="1">
      <c r="A565" s="69">
        <v>0.5416666666666666</v>
      </c>
      <c r="B565" s="78" t="s">
        <v>94</v>
      </c>
      <c r="C565" s="79" t="s">
        <v>95</v>
      </c>
      <c r="D565" s="78" t="s">
        <v>96</v>
      </c>
      <c r="E565" s="71"/>
      <c r="F565" s="128" t="s">
        <v>97</v>
      </c>
      <c r="G565" s="71"/>
      <c r="H565" s="71"/>
      <c r="I565" s="71"/>
      <c r="J565" s="71"/>
      <c r="K565" s="71"/>
      <c r="L565" s="71"/>
      <c r="M565" s="71"/>
      <c r="N565" s="71"/>
      <c r="O565" s="71"/>
      <c r="P565" s="71"/>
      <c r="Q565" s="71"/>
      <c r="R565" s="71"/>
      <c r="S565" s="71"/>
      <c r="T565" s="71"/>
      <c r="U565" s="71"/>
      <c r="V565" s="71"/>
      <c r="W565" s="71"/>
      <c r="X565" s="71"/>
      <c r="Y565" s="71"/>
      <c r="Z565" s="71"/>
      <c r="AA565" s="71"/>
      <c r="AB565" s="71"/>
    </row>
    <row r="566" hidden="1">
      <c r="A566" s="130">
        <v>0.5416666666666666</v>
      </c>
      <c r="B566" s="131" t="s">
        <v>263</v>
      </c>
      <c r="C566" s="132" t="s">
        <v>264</v>
      </c>
      <c r="D566" s="131" t="s">
        <v>257</v>
      </c>
      <c r="E566" s="71"/>
      <c r="F566" s="128" t="s">
        <v>258</v>
      </c>
      <c r="G566" s="71"/>
      <c r="H566" s="71"/>
      <c r="I566" s="71"/>
      <c r="J566" s="71"/>
      <c r="K566" s="71"/>
      <c r="L566" s="71"/>
      <c r="M566" s="71"/>
      <c r="N566" s="71"/>
      <c r="O566" s="71"/>
      <c r="P566" s="71"/>
      <c r="Q566" s="71"/>
      <c r="R566" s="71"/>
      <c r="S566" s="71"/>
      <c r="T566" s="71"/>
      <c r="U566" s="71"/>
      <c r="V566" s="71"/>
      <c r="W566" s="71"/>
      <c r="X566" s="71"/>
      <c r="Y566" s="71"/>
      <c r="Z566" s="71"/>
      <c r="AA566" s="71"/>
      <c r="AB566" s="71"/>
    </row>
    <row r="567" hidden="1">
      <c r="A567" s="69">
        <v>0.5833333333333334</v>
      </c>
      <c r="B567" s="78" t="s">
        <v>269</v>
      </c>
      <c r="C567" s="79" t="s">
        <v>79</v>
      </c>
      <c r="D567" s="78" t="s">
        <v>270</v>
      </c>
      <c r="E567" s="71"/>
      <c r="F567" s="128" t="s">
        <v>271</v>
      </c>
      <c r="G567" s="71"/>
      <c r="H567" s="71"/>
      <c r="I567" s="71"/>
      <c r="J567" s="71"/>
      <c r="K567" s="71"/>
      <c r="L567" s="71"/>
      <c r="M567" s="71"/>
      <c r="N567" s="71"/>
      <c r="O567" s="71"/>
      <c r="P567" s="71"/>
      <c r="Q567" s="71"/>
      <c r="R567" s="71"/>
      <c r="S567" s="71"/>
      <c r="T567" s="71"/>
      <c r="U567" s="71"/>
      <c r="V567" s="71"/>
      <c r="W567" s="71"/>
      <c r="X567" s="71"/>
      <c r="Y567" s="71"/>
      <c r="Z567" s="71"/>
      <c r="AA567" s="71"/>
      <c r="AB567" s="71"/>
    </row>
    <row r="568" hidden="1">
      <c r="A568" s="130">
        <v>0.5833333333333334</v>
      </c>
      <c r="B568" s="131" t="s">
        <v>276</v>
      </c>
      <c r="C568" s="132" t="s">
        <v>277</v>
      </c>
      <c r="D568" s="131" t="s">
        <v>278</v>
      </c>
      <c r="E568" s="71"/>
      <c r="F568" s="128" t="s">
        <v>279</v>
      </c>
      <c r="G568" s="71"/>
      <c r="H568" s="71"/>
      <c r="I568" s="71"/>
      <c r="J568" s="71"/>
      <c r="K568" s="71"/>
      <c r="L568" s="71"/>
      <c r="M568" s="71"/>
      <c r="N568" s="71"/>
      <c r="O568" s="71"/>
      <c r="P568" s="71"/>
      <c r="Q568" s="71"/>
      <c r="R568" s="71"/>
      <c r="S568" s="71"/>
      <c r="T568" s="71"/>
      <c r="U568" s="71"/>
      <c r="V568" s="71"/>
      <c r="W568" s="71"/>
      <c r="X568" s="71"/>
      <c r="Y568" s="71"/>
      <c r="Z568" s="71"/>
      <c r="AA568" s="71"/>
      <c r="AB568" s="71"/>
    </row>
    <row r="569" hidden="1">
      <c r="A569" s="69">
        <v>0.6041666666666666</v>
      </c>
      <c r="B569" s="78" t="s">
        <v>36</v>
      </c>
      <c r="C569" s="78" t="s">
        <v>38</v>
      </c>
      <c r="D569" s="78" t="s">
        <v>493</v>
      </c>
      <c r="E569" s="71"/>
      <c r="F569" s="128" t="s">
        <v>77</v>
      </c>
      <c r="G569" s="71"/>
      <c r="H569" s="71"/>
      <c r="I569" s="71"/>
      <c r="J569" s="71"/>
      <c r="K569" s="71"/>
      <c r="L569" s="71"/>
      <c r="M569" s="71"/>
      <c r="N569" s="71"/>
      <c r="O569" s="71"/>
      <c r="P569" s="71"/>
      <c r="Q569" s="71"/>
      <c r="R569" s="71"/>
      <c r="S569" s="71"/>
      <c r="T569" s="71"/>
      <c r="U569" s="71"/>
      <c r="V569" s="71"/>
      <c r="W569" s="71"/>
      <c r="X569" s="71"/>
      <c r="Y569" s="71"/>
      <c r="Z569" s="71"/>
      <c r="AA569" s="71"/>
      <c r="AB569" s="71"/>
    </row>
    <row r="570" hidden="1">
      <c r="A570" s="69">
        <v>0.625</v>
      </c>
      <c r="B570" s="78" t="s">
        <v>125</v>
      </c>
      <c r="C570" s="79" t="s">
        <v>127</v>
      </c>
      <c r="D570" s="78" t="s">
        <v>129</v>
      </c>
      <c r="E570" s="71"/>
      <c r="F570" s="128" t="s">
        <v>131</v>
      </c>
      <c r="G570" s="71"/>
      <c r="H570" s="71"/>
      <c r="I570" s="71"/>
      <c r="J570" s="71"/>
      <c r="K570" s="71"/>
      <c r="L570" s="71"/>
      <c r="M570" s="71"/>
      <c r="N570" s="71"/>
      <c r="O570" s="71"/>
      <c r="P570" s="71"/>
      <c r="Q570" s="71"/>
      <c r="R570" s="71"/>
      <c r="S570" s="71"/>
      <c r="T570" s="71"/>
      <c r="U570" s="71"/>
      <c r="V570" s="71"/>
      <c r="W570" s="71"/>
      <c r="X570" s="71"/>
      <c r="Y570" s="71"/>
      <c r="Z570" s="71"/>
      <c r="AA570" s="71"/>
      <c r="AB570" s="71"/>
    </row>
    <row r="571" hidden="1">
      <c r="A571" s="69">
        <v>0.625</v>
      </c>
      <c r="B571" s="78" t="s">
        <v>159</v>
      </c>
      <c r="C571" s="79" t="s">
        <v>106</v>
      </c>
      <c r="D571" s="78" t="s">
        <v>375</v>
      </c>
      <c r="E571" s="71"/>
      <c r="F571" s="128" t="s">
        <v>108</v>
      </c>
      <c r="G571" s="71"/>
      <c r="H571" s="71"/>
      <c r="I571" s="71"/>
      <c r="J571" s="71"/>
      <c r="K571" s="71"/>
      <c r="L571" s="71"/>
      <c r="M571" s="71"/>
      <c r="N571" s="71"/>
      <c r="O571" s="71"/>
      <c r="P571" s="71"/>
      <c r="Q571" s="71"/>
      <c r="R571" s="71"/>
      <c r="S571" s="71"/>
      <c r="T571" s="71"/>
      <c r="U571" s="71"/>
      <c r="V571" s="71"/>
      <c r="W571" s="71"/>
      <c r="X571" s="71"/>
      <c r="Y571" s="71"/>
      <c r="Z571" s="71"/>
      <c r="AA571" s="71"/>
      <c r="AB571" s="71"/>
    </row>
    <row r="572" hidden="1">
      <c r="A572" s="69">
        <v>0.6666666666666666</v>
      </c>
      <c r="B572" s="78" t="s">
        <v>170</v>
      </c>
      <c r="C572" s="79" t="s">
        <v>171</v>
      </c>
      <c r="D572" s="78" t="s">
        <v>172</v>
      </c>
      <c r="E572" s="71"/>
      <c r="F572" s="128" t="s">
        <v>174</v>
      </c>
      <c r="G572" s="71"/>
      <c r="H572" s="71"/>
      <c r="I572" s="71"/>
      <c r="J572" s="71"/>
      <c r="K572" s="71"/>
      <c r="L572" s="71"/>
      <c r="M572" s="71"/>
      <c r="N572" s="71"/>
      <c r="O572" s="71"/>
      <c r="P572" s="71"/>
      <c r="Q572" s="71"/>
      <c r="R572" s="71"/>
      <c r="S572" s="71"/>
      <c r="T572" s="71"/>
      <c r="U572" s="71"/>
      <c r="V572" s="71"/>
      <c r="W572" s="71"/>
      <c r="X572" s="71"/>
      <c r="Y572" s="71"/>
      <c r="Z572" s="71"/>
      <c r="AA572" s="71"/>
      <c r="AB572" s="71"/>
    </row>
    <row r="573" hidden="1">
      <c r="A573" s="130">
        <v>0.75</v>
      </c>
      <c r="B573" s="131" t="s">
        <v>137</v>
      </c>
      <c r="C573" s="132" t="s">
        <v>139</v>
      </c>
      <c r="D573" s="131" t="s">
        <v>141</v>
      </c>
      <c r="E573" s="71"/>
      <c r="F573" s="128" t="s">
        <v>142</v>
      </c>
      <c r="G573" s="71"/>
      <c r="H573" s="71"/>
      <c r="I573" s="71"/>
      <c r="J573" s="71"/>
      <c r="K573" s="71"/>
      <c r="L573" s="71"/>
      <c r="M573" s="71"/>
      <c r="N573" s="71"/>
      <c r="O573" s="71"/>
      <c r="P573" s="71"/>
      <c r="Q573" s="71"/>
      <c r="R573" s="71"/>
      <c r="S573" s="71"/>
      <c r="T573" s="71"/>
      <c r="U573" s="71"/>
      <c r="V573" s="71"/>
      <c r="W573" s="71"/>
      <c r="X573" s="71"/>
      <c r="Y573" s="71"/>
      <c r="Z573" s="71"/>
      <c r="AA573" s="71"/>
      <c r="AB573" s="71"/>
    </row>
    <row r="574" hidden="1">
      <c r="A574" s="130">
        <v>0.75</v>
      </c>
      <c r="B574" s="131" t="s">
        <v>189</v>
      </c>
      <c r="C574" s="132" t="s">
        <v>190</v>
      </c>
      <c r="D574" s="131" t="s">
        <v>191</v>
      </c>
      <c r="E574" s="71"/>
      <c r="F574" s="128" t="s">
        <v>192</v>
      </c>
      <c r="G574" s="71"/>
      <c r="H574" s="71"/>
      <c r="I574" s="71"/>
      <c r="J574" s="71"/>
      <c r="K574" s="71"/>
      <c r="L574" s="71"/>
      <c r="M574" s="71"/>
      <c r="N574" s="71"/>
      <c r="O574" s="71"/>
      <c r="P574" s="71"/>
      <c r="Q574" s="71"/>
      <c r="R574" s="71"/>
      <c r="S574" s="71"/>
      <c r="T574" s="71"/>
      <c r="U574" s="71"/>
      <c r="V574" s="71"/>
      <c r="W574" s="71"/>
      <c r="X574" s="71"/>
      <c r="Y574" s="71"/>
      <c r="Z574" s="71"/>
      <c r="AA574" s="71"/>
      <c r="AB574" s="71"/>
    </row>
    <row r="575" hidden="1">
      <c r="A575" s="69">
        <v>0.7916666666666666</v>
      </c>
      <c r="B575" s="78" t="s">
        <v>47</v>
      </c>
      <c r="C575" s="78" t="s">
        <v>48</v>
      </c>
      <c r="D575" s="131" t="s">
        <v>49</v>
      </c>
      <c r="E575" s="135"/>
      <c r="F575" s="128" t="s">
        <v>64</v>
      </c>
      <c r="G575" s="71"/>
      <c r="H575" s="71"/>
      <c r="I575" s="71"/>
      <c r="J575" s="71"/>
      <c r="K575" s="71"/>
      <c r="L575" s="71"/>
      <c r="M575" s="71"/>
      <c r="N575" s="71"/>
      <c r="O575" s="71"/>
      <c r="P575" s="71"/>
      <c r="Q575" s="71"/>
      <c r="R575" s="71"/>
      <c r="S575" s="71"/>
      <c r="T575" s="71"/>
      <c r="U575" s="71"/>
      <c r="V575" s="71"/>
      <c r="W575" s="71"/>
      <c r="X575" s="71"/>
      <c r="Y575" s="71"/>
      <c r="Z575" s="71"/>
      <c r="AA575" s="71"/>
      <c r="AB575" s="71"/>
    </row>
    <row r="576" hidden="1">
      <c r="A576" s="69">
        <v>0.7916666666666666</v>
      </c>
      <c r="B576" s="78" t="s">
        <v>542</v>
      </c>
      <c r="C576" s="78" t="s">
        <v>543</v>
      </c>
      <c r="D576" s="78" t="s">
        <v>544</v>
      </c>
      <c r="E576" s="71" t="s">
        <v>220</v>
      </c>
      <c r="F576" s="128" t="s">
        <v>545</v>
      </c>
      <c r="G576" s="71"/>
      <c r="H576" s="71"/>
      <c r="I576" s="71"/>
      <c r="J576" s="71"/>
      <c r="K576" s="71"/>
      <c r="L576" s="71"/>
      <c r="M576" s="71"/>
      <c r="N576" s="71"/>
      <c r="O576" s="71"/>
      <c r="P576" s="71"/>
      <c r="Q576" s="71"/>
      <c r="R576" s="71"/>
      <c r="S576" s="71"/>
      <c r="T576" s="71"/>
      <c r="U576" s="71"/>
      <c r="V576" s="71"/>
      <c r="W576" s="71"/>
      <c r="X576" s="71"/>
      <c r="Y576" s="71"/>
      <c r="Z576" s="71"/>
      <c r="AA576" s="71"/>
      <c r="AB576" s="71"/>
    </row>
    <row r="577" hidden="1">
      <c r="A577" s="69">
        <v>0.8333333333333334</v>
      </c>
      <c r="B577" s="78" t="s">
        <v>206</v>
      </c>
      <c r="C577" s="78" t="s">
        <v>106</v>
      </c>
      <c r="D577" s="78" t="s">
        <v>375</v>
      </c>
      <c r="E577" s="71"/>
      <c r="F577" s="128" t="s">
        <v>108</v>
      </c>
      <c r="G577" s="71"/>
      <c r="H577" s="71"/>
      <c r="I577" s="71"/>
      <c r="J577" s="71"/>
      <c r="K577" s="71"/>
      <c r="L577" s="71"/>
      <c r="M577" s="71"/>
      <c r="N577" s="71"/>
      <c r="O577" s="71"/>
      <c r="P577" s="71"/>
      <c r="Q577" s="71"/>
      <c r="R577" s="71"/>
      <c r="S577" s="71"/>
      <c r="T577" s="71"/>
      <c r="U577" s="71"/>
      <c r="V577" s="71"/>
      <c r="W577" s="71"/>
      <c r="X577" s="71"/>
      <c r="Y577" s="71"/>
      <c r="Z577" s="71"/>
      <c r="AA577" s="71"/>
      <c r="AB577" s="71"/>
    </row>
    <row r="578" hidden="1">
      <c r="A578" s="25">
        <v>43939.0</v>
      </c>
      <c r="E578" s="138"/>
      <c r="F578" s="138"/>
      <c r="G578" s="138"/>
      <c r="H578" s="71"/>
      <c r="I578" s="71"/>
      <c r="J578" s="71"/>
      <c r="K578" s="71"/>
      <c r="L578" s="71"/>
      <c r="M578" s="71"/>
      <c r="N578" s="71"/>
      <c r="O578" s="71"/>
      <c r="P578" s="71"/>
      <c r="Q578" s="71"/>
      <c r="R578" s="71"/>
      <c r="S578" s="71"/>
      <c r="T578" s="71"/>
      <c r="U578" s="71"/>
      <c r="V578" s="71"/>
      <c r="W578" s="71"/>
      <c r="X578" s="71"/>
      <c r="Y578" s="71"/>
      <c r="Z578" s="71"/>
      <c r="AA578" s="71"/>
      <c r="AB578" s="71"/>
    </row>
    <row r="579" hidden="1">
      <c r="A579" s="69">
        <v>0.4166666666666667</v>
      </c>
      <c r="B579" s="78" t="s">
        <v>94</v>
      </c>
      <c r="C579" s="79" t="s">
        <v>95</v>
      </c>
      <c r="D579" s="78" t="s">
        <v>96</v>
      </c>
      <c r="E579" s="71"/>
      <c r="F579" s="128" t="s">
        <v>97</v>
      </c>
      <c r="G579" s="71"/>
      <c r="H579" s="71"/>
      <c r="I579" s="71"/>
      <c r="J579" s="71"/>
      <c r="K579" s="71"/>
      <c r="L579" s="71"/>
      <c r="M579" s="71"/>
      <c r="N579" s="71"/>
      <c r="O579" s="71"/>
      <c r="P579" s="71"/>
      <c r="Q579" s="71"/>
      <c r="R579" s="71"/>
      <c r="S579" s="71"/>
      <c r="T579" s="71"/>
      <c r="U579" s="71"/>
      <c r="V579" s="71"/>
      <c r="W579" s="71"/>
      <c r="X579" s="71"/>
      <c r="Y579" s="71"/>
      <c r="Z579" s="71"/>
      <c r="AA579" s="71"/>
      <c r="AB579" s="71"/>
    </row>
    <row r="580" hidden="1">
      <c r="A580" s="69">
        <v>0.4166666666666667</v>
      </c>
      <c r="B580" s="78" t="s">
        <v>78</v>
      </c>
      <c r="C580" s="79" t="s">
        <v>79</v>
      </c>
      <c r="D580" s="78" t="s">
        <v>86</v>
      </c>
      <c r="E580" s="71"/>
      <c r="F580" s="129" t="s">
        <v>45</v>
      </c>
      <c r="G580" s="71"/>
      <c r="H580" s="71"/>
      <c r="I580" s="71"/>
      <c r="J580" s="71"/>
      <c r="K580" s="71"/>
      <c r="L580" s="71"/>
      <c r="M580" s="71"/>
      <c r="N580" s="71"/>
      <c r="O580" s="71"/>
      <c r="P580" s="71"/>
      <c r="Q580" s="71"/>
      <c r="R580" s="71"/>
      <c r="S580" s="71"/>
      <c r="T580" s="71"/>
      <c r="U580" s="71"/>
      <c r="V580" s="71"/>
      <c r="W580" s="71"/>
      <c r="X580" s="71"/>
      <c r="Y580" s="71"/>
      <c r="Z580" s="71"/>
      <c r="AA580" s="71"/>
      <c r="AB580" s="71"/>
    </row>
    <row r="581" hidden="1">
      <c r="A581" s="69">
        <v>0.4166666666666667</v>
      </c>
      <c r="B581" s="78" t="s">
        <v>105</v>
      </c>
      <c r="C581" s="79" t="s">
        <v>106</v>
      </c>
      <c r="D581" s="78" t="s">
        <v>379</v>
      </c>
      <c r="E581" s="71"/>
      <c r="F581" s="128" t="s">
        <v>108</v>
      </c>
      <c r="G581" s="71"/>
      <c r="H581" s="71"/>
      <c r="I581" s="71"/>
      <c r="J581" s="71"/>
      <c r="K581" s="71"/>
      <c r="L581" s="71"/>
      <c r="M581" s="71"/>
      <c r="N581" s="71"/>
      <c r="O581" s="71"/>
      <c r="P581" s="71"/>
      <c r="Q581" s="71"/>
      <c r="R581" s="71"/>
      <c r="S581" s="71"/>
      <c r="T581" s="71"/>
      <c r="U581" s="71"/>
      <c r="V581" s="71"/>
      <c r="W581" s="71"/>
      <c r="X581" s="71"/>
      <c r="Y581" s="71"/>
      <c r="Z581" s="71"/>
      <c r="AA581" s="71"/>
      <c r="AB581" s="71"/>
    </row>
    <row r="582" hidden="1">
      <c r="A582" s="69">
        <v>0.4583333333333333</v>
      </c>
      <c r="B582" s="78" t="s">
        <v>118</v>
      </c>
      <c r="C582" s="79" t="s">
        <v>79</v>
      </c>
      <c r="D582" s="78" t="s">
        <v>119</v>
      </c>
      <c r="E582" s="71"/>
      <c r="F582" s="129" t="s">
        <v>121</v>
      </c>
      <c r="G582" s="71"/>
      <c r="H582" s="71"/>
      <c r="I582" s="71"/>
      <c r="J582" s="71"/>
      <c r="K582" s="71"/>
      <c r="L582" s="71"/>
      <c r="M582" s="71"/>
      <c r="N582" s="71"/>
      <c r="O582" s="71"/>
      <c r="P582" s="71"/>
      <c r="Q582" s="71"/>
      <c r="R582" s="71"/>
      <c r="S582" s="71"/>
      <c r="T582" s="71"/>
      <c r="U582" s="71"/>
      <c r="V582" s="71"/>
      <c r="W582" s="71"/>
      <c r="X582" s="71"/>
      <c r="Y582" s="71"/>
      <c r="Z582" s="71"/>
      <c r="AA582" s="71"/>
      <c r="AB582" s="71"/>
    </row>
    <row r="583" hidden="1">
      <c r="A583" s="69">
        <v>0.5</v>
      </c>
      <c r="B583" s="78" t="s">
        <v>125</v>
      </c>
      <c r="C583" s="79" t="s">
        <v>127</v>
      </c>
      <c r="D583" s="78" t="s">
        <v>129</v>
      </c>
      <c r="E583" s="71"/>
      <c r="F583" s="128" t="s">
        <v>131</v>
      </c>
      <c r="G583" s="71"/>
      <c r="H583" s="71"/>
      <c r="I583" s="71"/>
      <c r="J583" s="71"/>
      <c r="K583" s="71"/>
      <c r="L583" s="71"/>
      <c r="M583" s="71"/>
      <c r="N583" s="71"/>
      <c r="O583" s="71"/>
      <c r="P583" s="71"/>
      <c r="Q583" s="71"/>
      <c r="R583" s="71"/>
      <c r="S583" s="71"/>
      <c r="T583" s="71"/>
      <c r="U583" s="71"/>
      <c r="V583" s="71"/>
      <c r="W583" s="71"/>
      <c r="X583" s="71"/>
      <c r="Y583" s="71"/>
      <c r="Z583" s="71"/>
      <c r="AA583" s="71"/>
      <c r="AB583" s="71"/>
    </row>
    <row r="584" hidden="1">
      <c r="A584" s="69">
        <v>0.5</v>
      </c>
      <c r="B584" s="78" t="s">
        <v>137</v>
      </c>
      <c r="C584" s="79" t="s">
        <v>139</v>
      </c>
      <c r="D584" s="78" t="s">
        <v>141</v>
      </c>
      <c r="E584" s="71"/>
      <c r="F584" s="128" t="s">
        <v>142</v>
      </c>
      <c r="G584" s="71"/>
      <c r="H584" s="71"/>
      <c r="I584" s="71"/>
      <c r="J584" s="71"/>
      <c r="K584" s="71"/>
      <c r="L584" s="71"/>
      <c r="M584" s="71"/>
      <c r="N584" s="71"/>
      <c r="O584" s="71"/>
      <c r="P584" s="71"/>
      <c r="Q584" s="71"/>
      <c r="R584" s="71"/>
      <c r="S584" s="71"/>
      <c r="T584" s="71"/>
      <c r="U584" s="71"/>
      <c r="V584" s="71"/>
      <c r="W584" s="71"/>
      <c r="X584" s="71"/>
      <c r="Y584" s="71"/>
      <c r="Z584" s="71"/>
      <c r="AA584" s="71"/>
      <c r="AB584" s="71"/>
    </row>
    <row r="585" hidden="1">
      <c r="A585" s="69">
        <v>0.53125</v>
      </c>
      <c r="B585" s="78" t="s">
        <v>404</v>
      </c>
      <c r="C585" s="79" t="s">
        <v>79</v>
      </c>
      <c r="D585" s="78" t="s">
        <v>119</v>
      </c>
      <c r="E585" s="71"/>
      <c r="F585" s="129" t="s">
        <v>121</v>
      </c>
      <c r="G585" s="71"/>
      <c r="H585" s="71"/>
      <c r="I585" s="71"/>
      <c r="J585" s="71"/>
      <c r="K585" s="71"/>
      <c r="L585" s="71"/>
      <c r="M585" s="71"/>
      <c r="N585" s="71"/>
      <c r="O585" s="71"/>
      <c r="P585" s="71"/>
      <c r="Q585" s="71"/>
      <c r="R585" s="71"/>
      <c r="S585" s="71"/>
      <c r="T585" s="71"/>
      <c r="U585" s="71"/>
      <c r="V585" s="71"/>
      <c r="W585" s="71"/>
      <c r="X585" s="71"/>
      <c r="Y585" s="71"/>
      <c r="Z585" s="71"/>
      <c r="AA585" s="71"/>
      <c r="AB585" s="71"/>
    </row>
    <row r="586" hidden="1">
      <c r="A586" s="130">
        <v>0.5416666666666666</v>
      </c>
      <c r="B586" s="131" t="s">
        <v>388</v>
      </c>
      <c r="C586" s="132" t="s">
        <v>389</v>
      </c>
      <c r="D586" s="131" t="s">
        <v>390</v>
      </c>
      <c r="E586" s="71" t="s">
        <v>220</v>
      </c>
      <c r="F586" s="128" t="s">
        <v>391</v>
      </c>
      <c r="G586" s="71"/>
      <c r="H586" s="71"/>
      <c r="I586" s="71"/>
      <c r="J586" s="71"/>
      <c r="K586" s="71"/>
      <c r="L586" s="71"/>
      <c r="M586" s="71"/>
      <c r="N586" s="71"/>
      <c r="O586" s="71"/>
      <c r="P586" s="71"/>
      <c r="Q586" s="71"/>
      <c r="R586" s="71"/>
      <c r="S586" s="71"/>
      <c r="T586" s="71"/>
      <c r="U586" s="71"/>
      <c r="V586" s="71"/>
      <c r="W586" s="71"/>
      <c r="X586" s="71"/>
      <c r="Y586" s="71"/>
      <c r="Z586" s="71"/>
      <c r="AA586" s="71"/>
      <c r="AB586" s="71"/>
    </row>
    <row r="587" hidden="1">
      <c r="A587" s="130">
        <v>0.5416666666666666</v>
      </c>
      <c r="B587" s="131" t="s">
        <v>263</v>
      </c>
      <c r="C587" s="132" t="s">
        <v>264</v>
      </c>
      <c r="D587" s="131" t="s">
        <v>257</v>
      </c>
      <c r="E587" s="71"/>
      <c r="F587" s="128" t="s">
        <v>258</v>
      </c>
      <c r="G587" s="71"/>
      <c r="H587" s="71"/>
      <c r="I587" s="71"/>
      <c r="J587" s="71"/>
      <c r="K587" s="71"/>
      <c r="L587" s="71"/>
      <c r="M587" s="71"/>
      <c r="N587" s="71"/>
      <c r="O587" s="71"/>
      <c r="P587" s="71"/>
      <c r="Q587" s="71"/>
      <c r="R587" s="71"/>
      <c r="S587" s="71"/>
      <c r="T587" s="71"/>
      <c r="U587" s="71"/>
      <c r="V587" s="71"/>
      <c r="W587" s="71"/>
      <c r="X587" s="71"/>
      <c r="Y587" s="71"/>
      <c r="Z587" s="71"/>
      <c r="AA587" s="71"/>
      <c r="AB587" s="71"/>
    </row>
    <row r="588" hidden="1">
      <c r="A588" s="69">
        <v>0.5833333333333334</v>
      </c>
      <c r="B588" s="78" t="s">
        <v>269</v>
      </c>
      <c r="C588" s="79" t="s">
        <v>79</v>
      </c>
      <c r="D588" s="78" t="s">
        <v>270</v>
      </c>
      <c r="E588" s="71"/>
      <c r="F588" s="128" t="s">
        <v>271</v>
      </c>
      <c r="G588" s="71"/>
      <c r="H588" s="71"/>
      <c r="I588" s="71"/>
      <c r="J588" s="71"/>
      <c r="K588" s="71"/>
      <c r="L588" s="71"/>
      <c r="M588" s="71"/>
      <c r="N588" s="71"/>
      <c r="O588" s="71"/>
      <c r="P588" s="71"/>
      <c r="Q588" s="71"/>
      <c r="R588" s="71"/>
      <c r="S588" s="71"/>
      <c r="T588" s="71"/>
      <c r="U588" s="71"/>
      <c r="V588" s="71"/>
      <c r="W588" s="71"/>
      <c r="X588" s="71"/>
      <c r="Y588" s="71"/>
      <c r="Z588" s="71"/>
      <c r="AA588" s="71"/>
      <c r="AB588" s="71"/>
    </row>
    <row r="589" hidden="1">
      <c r="A589" s="69">
        <v>0.625</v>
      </c>
      <c r="B589" s="78" t="s">
        <v>36</v>
      </c>
      <c r="C589" s="78" t="s">
        <v>38</v>
      </c>
      <c r="D589" s="78" t="s">
        <v>40</v>
      </c>
      <c r="E589" s="71"/>
      <c r="F589" s="128" t="s">
        <v>77</v>
      </c>
      <c r="G589" s="71"/>
      <c r="H589" s="71"/>
      <c r="I589" s="71"/>
      <c r="J589" s="71"/>
      <c r="K589" s="71"/>
      <c r="L589" s="71"/>
      <c r="M589" s="71"/>
      <c r="N589" s="71"/>
      <c r="O589" s="71"/>
      <c r="P589" s="71"/>
      <c r="Q589" s="71"/>
      <c r="R589" s="71"/>
      <c r="S589" s="71"/>
      <c r="T589" s="71"/>
      <c r="U589" s="71"/>
      <c r="V589" s="71"/>
      <c r="W589" s="71"/>
      <c r="X589" s="71"/>
      <c r="Y589" s="71"/>
      <c r="Z589" s="71"/>
      <c r="AA589" s="71"/>
      <c r="AB589" s="71"/>
    </row>
    <row r="590" hidden="1">
      <c r="A590" s="69">
        <v>0.625</v>
      </c>
      <c r="B590" s="78" t="s">
        <v>125</v>
      </c>
      <c r="C590" s="79" t="s">
        <v>127</v>
      </c>
      <c r="D590" s="78" t="s">
        <v>129</v>
      </c>
      <c r="E590" s="71"/>
      <c r="F590" s="128" t="s">
        <v>131</v>
      </c>
      <c r="G590" s="71"/>
      <c r="H590" s="71"/>
      <c r="I590" s="71"/>
      <c r="J590" s="71"/>
      <c r="K590" s="71"/>
      <c r="L590" s="71"/>
      <c r="M590" s="71"/>
      <c r="N590" s="71"/>
      <c r="O590" s="71"/>
      <c r="P590" s="71"/>
      <c r="Q590" s="71"/>
      <c r="R590" s="71"/>
      <c r="S590" s="71"/>
      <c r="T590" s="71"/>
      <c r="U590" s="71"/>
      <c r="V590" s="71"/>
      <c r="W590" s="71"/>
      <c r="X590" s="71"/>
      <c r="Y590" s="71"/>
      <c r="Z590" s="71"/>
      <c r="AA590" s="71"/>
      <c r="AB590" s="71"/>
    </row>
    <row r="591" hidden="1">
      <c r="A591" s="69">
        <v>0.625</v>
      </c>
      <c r="B591" s="78" t="s">
        <v>159</v>
      </c>
      <c r="C591" s="79" t="s">
        <v>106</v>
      </c>
      <c r="D591" s="78" t="s">
        <v>375</v>
      </c>
      <c r="E591" s="71"/>
      <c r="F591" s="128" t="s">
        <v>108</v>
      </c>
      <c r="G591" s="71"/>
      <c r="H591" s="71"/>
      <c r="I591" s="71"/>
      <c r="J591" s="71"/>
      <c r="K591" s="71"/>
      <c r="L591" s="71"/>
      <c r="M591" s="71"/>
      <c r="N591" s="71"/>
      <c r="O591" s="71"/>
      <c r="P591" s="71"/>
      <c r="Q591" s="71"/>
      <c r="R591" s="71"/>
      <c r="S591" s="71"/>
      <c r="T591" s="71"/>
      <c r="U591" s="71"/>
      <c r="V591" s="71"/>
      <c r="W591" s="71"/>
      <c r="X591" s="71"/>
      <c r="Y591" s="71"/>
      <c r="Z591" s="71"/>
      <c r="AA591" s="71"/>
      <c r="AB591" s="71"/>
    </row>
    <row r="592" hidden="1">
      <c r="A592" s="69">
        <v>0.6666666666666666</v>
      </c>
      <c r="B592" s="78" t="s">
        <v>170</v>
      </c>
      <c r="C592" s="79" t="s">
        <v>171</v>
      </c>
      <c r="D592" s="78" t="s">
        <v>172</v>
      </c>
      <c r="E592" s="71"/>
      <c r="F592" s="128" t="s">
        <v>174</v>
      </c>
      <c r="G592" s="71"/>
      <c r="H592" s="71"/>
      <c r="I592" s="71"/>
      <c r="J592" s="71"/>
      <c r="K592" s="71"/>
      <c r="L592" s="71"/>
      <c r="M592" s="71"/>
      <c r="N592" s="71"/>
      <c r="O592" s="71"/>
      <c r="P592" s="71"/>
      <c r="Q592" s="71"/>
      <c r="R592" s="71"/>
      <c r="S592" s="71"/>
      <c r="T592" s="71"/>
      <c r="U592" s="71"/>
      <c r="V592" s="71"/>
      <c r="W592" s="71"/>
      <c r="X592" s="71"/>
      <c r="Y592" s="71"/>
      <c r="Z592" s="71"/>
      <c r="AA592" s="71"/>
      <c r="AB592" s="71"/>
    </row>
    <row r="593" hidden="1">
      <c r="A593" s="130">
        <v>0.75</v>
      </c>
      <c r="B593" s="131" t="s">
        <v>137</v>
      </c>
      <c r="C593" s="132" t="s">
        <v>139</v>
      </c>
      <c r="D593" s="131" t="s">
        <v>141</v>
      </c>
      <c r="E593" s="71"/>
      <c r="F593" s="128" t="s">
        <v>142</v>
      </c>
      <c r="G593" s="71"/>
      <c r="H593" s="71"/>
      <c r="I593" s="71"/>
      <c r="J593" s="71"/>
      <c r="K593" s="71"/>
      <c r="L593" s="71"/>
      <c r="M593" s="71"/>
      <c r="N593" s="71"/>
      <c r="O593" s="71"/>
      <c r="P593" s="71"/>
      <c r="Q593" s="71"/>
      <c r="R593" s="71"/>
      <c r="S593" s="71"/>
      <c r="T593" s="71"/>
      <c r="U593" s="71"/>
      <c r="V593" s="71"/>
      <c r="W593" s="71"/>
      <c r="X593" s="71"/>
      <c r="Y593" s="71"/>
      <c r="Z593" s="71"/>
      <c r="AA593" s="71"/>
      <c r="AB593" s="71"/>
    </row>
    <row r="594" hidden="1">
      <c r="A594" s="69">
        <v>0.7916666666666666</v>
      </c>
      <c r="B594" s="78" t="s">
        <v>47</v>
      </c>
      <c r="C594" s="78" t="s">
        <v>48</v>
      </c>
      <c r="D594" s="131" t="s">
        <v>49</v>
      </c>
      <c r="E594" s="135"/>
      <c r="F594" s="128" t="s">
        <v>64</v>
      </c>
      <c r="G594" s="71"/>
      <c r="H594" s="71"/>
      <c r="I594" s="71"/>
      <c r="J594" s="71"/>
      <c r="K594" s="71"/>
      <c r="L594" s="71"/>
      <c r="M594" s="71"/>
      <c r="N594" s="71"/>
      <c r="O594" s="71"/>
      <c r="P594" s="71"/>
      <c r="Q594" s="71"/>
      <c r="R594" s="71"/>
      <c r="S594" s="71"/>
      <c r="T594" s="71"/>
      <c r="U594" s="71"/>
      <c r="V594" s="71"/>
      <c r="W594" s="71"/>
      <c r="X594" s="71"/>
      <c r="Y594" s="71"/>
      <c r="Z594" s="71"/>
      <c r="AA594" s="71"/>
      <c r="AB594" s="71"/>
    </row>
    <row r="595" hidden="1">
      <c r="A595" s="69">
        <v>0.8333333333333334</v>
      </c>
      <c r="B595" s="78" t="s">
        <v>206</v>
      </c>
      <c r="C595" s="78" t="s">
        <v>106</v>
      </c>
      <c r="D595" s="78" t="s">
        <v>375</v>
      </c>
      <c r="E595" s="71"/>
      <c r="F595" s="128" t="s">
        <v>108</v>
      </c>
      <c r="G595" s="71"/>
      <c r="H595" s="71"/>
      <c r="I595" s="71"/>
      <c r="J595" s="71"/>
      <c r="K595" s="71"/>
      <c r="L595" s="71"/>
      <c r="M595" s="71"/>
      <c r="N595" s="71"/>
      <c r="O595" s="71"/>
      <c r="P595" s="71"/>
      <c r="Q595" s="71"/>
      <c r="R595" s="71"/>
      <c r="S595" s="71"/>
      <c r="T595" s="71"/>
      <c r="U595" s="71"/>
      <c r="V595" s="71"/>
      <c r="W595" s="71"/>
      <c r="X595" s="71"/>
      <c r="Y595" s="71"/>
      <c r="Z595" s="71"/>
      <c r="AA595" s="71"/>
      <c r="AB595" s="71"/>
    </row>
    <row r="596">
      <c r="A596" s="25">
        <v>43940.0</v>
      </c>
      <c r="E596" s="27"/>
      <c r="F596" s="25"/>
      <c r="G596" s="25"/>
    </row>
    <row r="597">
      <c r="A597" s="28">
        <v>0.4166666666666667</v>
      </c>
      <c r="B597" s="89" t="s">
        <v>78</v>
      </c>
      <c r="C597" s="143" t="s">
        <v>79</v>
      </c>
      <c r="D597" s="89" t="s">
        <v>319</v>
      </c>
      <c r="E597" s="100"/>
      <c r="F597" s="35" t="s">
        <v>45</v>
      </c>
    </row>
    <row r="598">
      <c r="A598" s="28">
        <v>0.4166666666666667</v>
      </c>
      <c r="B598" s="89" t="s">
        <v>94</v>
      </c>
      <c r="C598" s="143" t="s">
        <v>95</v>
      </c>
      <c r="D598" s="89" t="s">
        <v>96</v>
      </c>
      <c r="E598" s="144"/>
      <c r="F598" s="51" t="s">
        <v>97</v>
      </c>
    </row>
    <row r="599">
      <c r="A599" s="28">
        <v>0.4166666666666667</v>
      </c>
      <c r="B599" s="89" t="s">
        <v>105</v>
      </c>
      <c r="C599" s="143" t="s">
        <v>106</v>
      </c>
      <c r="D599" s="145" t="s">
        <v>379</v>
      </c>
      <c r="E599" s="100"/>
      <c r="F599" s="51" t="s">
        <v>108</v>
      </c>
    </row>
    <row r="600">
      <c r="A600" s="28">
        <v>0.4375</v>
      </c>
      <c r="B600" s="89" t="s">
        <v>442</v>
      </c>
      <c r="C600" s="143" t="s">
        <v>385</v>
      </c>
      <c r="D600" s="89" t="s">
        <v>443</v>
      </c>
      <c r="E600" s="100"/>
      <c r="F600" s="51" t="s">
        <v>387</v>
      </c>
    </row>
    <row r="601">
      <c r="A601" s="28">
        <v>0.4583333333333333</v>
      </c>
      <c r="B601" s="89" t="s">
        <v>118</v>
      </c>
      <c r="C601" s="143" t="s">
        <v>79</v>
      </c>
      <c r="D601" s="89" t="s">
        <v>333</v>
      </c>
      <c r="E601" s="100"/>
      <c r="F601" s="35" t="s">
        <v>121</v>
      </c>
    </row>
    <row r="602">
      <c r="A602" s="28">
        <v>0.5</v>
      </c>
      <c r="B602" s="89" t="s">
        <v>125</v>
      </c>
      <c r="C602" s="143" t="s">
        <v>127</v>
      </c>
      <c r="D602" s="89" t="s">
        <v>444</v>
      </c>
      <c r="E602" s="144"/>
      <c r="F602" s="51" t="s">
        <v>131</v>
      </c>
    </row>
    <row r="603">
      <c r="A603" s="28">
        <v>0.5</v>
      </c>
      <c r="B603" s="89" t="s">
        <v>137</v>
      </c>
      <c r="C603" s="143" t="s">
        <v>139</v>
      </c>
      <c r="D603" s="89" t="s">
        <v>445</v>
      </c>
      <c r="E603" s="100"/>
      <c r="F603" s="51" t="s">
        <v>142</v>
      </c>
    </row>
    <row r="604">
      <c r="A604" s="28">
        <v>0.5208333333333334</v>
      </c>
      <c r="B604" s="89" t="s">
        <v>404</v>
      </c>
      <c r="C604" s="143" t="s">
        <v>79</v>
      </c>
      <c r="D604" s="89" t="s">
        <v>333</v>
      </c>
      <c r="E604" s="100"/>
      <c r="F604" s="35" t="s">
        <v>121</v>
      </c>
    </row>
    <row r="605">
      <c r="A605" s="55">
        <v>0.5416666666666666</v>
      </c>
      <c r="B605" s="146" t="s">
        <v>263</v>
      </c>
      <c r="C605" s="147" t="s">
        <v>264</v>
      </c>
      <c r="D605" s="146" t="s">
        <v>257</v>
      </c>
      <c r="E605" s="100"/>
      <c r="F605" s="51" t="s">
        <v>258</v>
      </c>
    </row>
    <row r="606">
      <c r="A606" s="28">
        <v>0.625</v>
      </c>
      <c r="B606" s="89" t="s">
        <v>36</v>
      </c>
      <c r="C606" s="89" t="s">
        <v>38</v>
      </c>
      <c r="D606" s="89" t="s">
        <v>40</v>
      </c>
      <c r="E606" s="148"/>
      <c r="F606" s="51" t="s">
        <v>77</v>
      </c>
    </row>
    <row r="607">
      <c r="A607" s="28">
        <v>0.625</v>
      </c>
      <c r="B607" s="89" t="s">
        <v>125</v>
      </c>
      <c r="C607" s="143" t="s">
        <v>127</v>
      </c>
      <c r="D607" s="89" t="s">
        <v>129</v>
      </c>
      <c r="E607" s="144"/>
      <c r="F607" s="51" t="s">
        <v>131</v>
      </c>
    </row>
    <row r="608">
      <c r="A608" s="28">
        <v>0.625</v>
      </c>
      <c r="B608" s="89" t="s">
        <v>159</v>
      </c>
      <c r="C608" s="143" t="s">
        <v>106</v>
      </c>
      <c r="D608" s="145" t="s">
        <v>375</v>
      </c>
      <c r="E608" s="100"/>
      <c r="F608" s="51" t="s">
        <v>108</v>
      </c>
    </row>
    <row r="609">
      <c r="A609" s="28">
        <v>0.6666666666666666</v>
      </c>
      <c r="B609" s="89" t="s">
        <v>170</v>
      </c>
      <c r="C609" s="143" t="s">
        <v>171</v>
      </c>
      <c r="D609" s="89" t="s">
        <v>172</v>
      </c>
      <c r="E609" s="100"/>
      <c r="F609" s="51" t="s">
        <v>174</v>
      </c>
    </row>
    <row r="610">
      <c r="A610" s="55">
        <v>0.75</v>
      </c>
      <c r="B610" s="146" t="s">
        <v>137</v>
      </c>
      <c r="C610" s="147" t="s">
        <v>139</v>
      </c>
      <c r="D610" s="146" t="s">
        <v>141</v>
      </c>
      <c r="E610" s="100"/>
      <c r="F610" s="51" t="s">
        <v>142</v>
      </c>
    </row>
    <row r="611">
      <c r="A611" s="28">
        <v>0.7916666666666666</v>
      </c>
      <c r="B611" s="89" t="s">
        <v>47</v>
      </c>
      <c r="C611" s="89" t="s">
        <v>48</v>
      </c>
      <c r="D611" s="146" t="s">
        <v>49</v>
      </c>
      <c r="E611" s="149"/>
      <c r="F611" s="51" t="s">
        <v>64</v>
      </c>
    </row>
    <row r="612">
      <c r="A612" s="57">
        <v>0.8333333333333334</v>
      </c>
      <c r="B612" s="145" t="s">
        <v>206</v>
      </c>
      <c r="C612" s="145" t="s">
        <v>106</v>
      </c>
      <c r="D612" s="145" t="s">
        <v>375</v>
      </c>
      <c r="E612" s="100"/>
      <c r="F612" s="51" t="s">
        <v>108</v>
      </c>
    </row>
    <row r="613">
      <c r="A613" s="57">
        <v>0.8333333333333334</v>
      </c>
      <c r="B613" s="145" t="s">
        <v>619</v>
      </c>
      <c r="C613" s="145" t="s">
        <v>620</v>
      </c>
      <c r="D613" s="145" t="s">
        <v>621</v>
      </c>
      <c r="E613" s="100" t="s">
        <v>220</v>
      </c>
      <c r="F613" s="51" t="s">
        <v>622</v>
      </c>
    </row>
    <row r="614">
      <c r="A614" s="25">
        <v>43941.0</v>
      </c>
      <c r="E614" s="27"/>
      <c r="F614" s="25"/>
      <c r="G614" s="25"/>
    </row>
    <row r="615">
      <c r="A615" s="69">
        <v>0.375</v>
      </c>
      <c r="B615" s="93" t="s">
        <v>94</v>
      </c>
      <c r="C615" s="141" t="s">
        <v>95</v>
      </c>
      <c r="D615" s="93" t="s">
        <v>96</v>
      </c>
      <c r="E615" s="150"/>
      <c r="F615" s="128" t="s">
        <v>97</v>
      </c>
      <c r="G615" s="150"/>
    </row>
    <row r="616">
      <c r="A616" s="69">
        <v>0.4166666666666667</v>
      </c>
      <c r="B616" s="93" t="s">
        <v>78</v>
      </c>
      <c r="C616" s="141" t="s">
        <v>79</v>
      </c>
      <c r="D616" s="93" t="s">
        <v>86</v>
      </c>
      <c r="E616" s="150"/>
      <c r="F616" s="129" t="s">
        <v>45</v>
      </c>
      <c r="G616" s="150"/>
    </row>
    <row r="617">
      <c r="A617" s="69">
        <v>0.4166666666666667</v>
      </c>
      <c r="B617" s="93" t="s">
        <v>105</v>
      </c>
      <c r="C617" s="141" t="s">
        <v>106</v>
      </c>
      <c r="D617" s="93" t="s">
        <v>379</v>
      </c>
      <c r="E617" s="150"/>
      <c r="F617" s="128" t="s">
        <v>108</v>
      </c>
      <c r="G617" s="150"/>
    </row>
    <row r="618">
      <c r="A618" s="69">
        <v>0.4583333333333333</v>
      </c>
      <c r="B618" s="93" t="s">
        <v>118</v>
      </c>
      <c r="C618" s="141" t="s">
        <v>79</v>
      </c>
      <c r="D618" s="93" t="s">
        <v>119</v>
      </c>
      <c r="E618" s="150"/>
      <c r="F618" s="129" t="s">
        <v>121</v>
      </c>
      <c r="G618" s="150"/>
    </row>
    <row r="619">
      <c r="A619" s="91">
        <v>0.5</v>
      </c>
      <c r="B619" s="89" t="s">
        <v>669</v>
      </c>
      <c r="C619" s="143" t="s">
        <v>578</v>
      </c>
      <c r="D619" s="89" t="s">
        <v>670</v>
      </c>
      <c r="E619" s="71"/>
      <c r="F619" s="107" t="s">
        <v>671</v>
      </c>
      <c r="G619" s="71"/>
    </row>
    <row r="620">
      <c r="A620" s="69">
        <v>0.5</v>
      </c>
      <c r="B620" s="93" t="s">
        <v>125</v>
      </c>
      <c r="C620" s="141" t="s">
        <v>127</v>
      </c>
      <c r="D620" s="93" t="s">
        <v>129</v>
      </c>
      <c r="E620" s="150"/>
      <c r="F620" s="128" t="s">
        <v>131</v>
      </c>
      <c r="G620" s="150"/>
    </row>
    <row r="621">
      <c r="A621" s="69">
        <v>0.5</v>
      </c>
      <c r="B621" s="93" t="s">
        <v>137</v>
      </c>
      <c r="C621" s="141" t="s">
        <v>139</v>
      </c>
      <c r="D621" s="93" t="s">
        <v>141</v>
      </c>
      <c r="E621" s="150"/>
      <c r="F621" s="128" t="s">
        <v>142</v>
      </c>
      <c r="G621" s="150"/>
    </row>
    <row r="622">
      <c r="A622" s="130">
        <v>0.5</v>
      </c>
      <c r="B622" s="151" t="s">
        <v>255</v>
      </c>
      <c r="C622" s="152" t="s">
        <v>256</v>
      </c>
      <c r="D622" s="151" t="s">
        <v>257</v>
      </c>
      <c r="E622" s="150"/>
      <c r="F622" s="128" t="s">
        <v>258</v>
      </c>
      <c r="G622" s="150"/>
    </row>
    <row r="623">
      <c r="A623" s="130">
        <v>0.5</v>
      </c>
      <c r="B623" s="151" t="s">
        <v>517</v>
      </c>
      <c r="C623" s="152" t="s">
        <v>518</v>
      </c>
      <c r="D623" s="151" t="s">
        <v>519</v>
      </c>
      <c r="E623" s="150" t="s">
        <v>220</v>
      </c>
      <c r="F623" s="133" t="s">
        <v>520</v>
      </c>
      <c r="G623" s="150"/>
    </row>
    <row r="624">
      <c r="A624" s="69">
        <v>0.53125</v>
      </c>
      <c r="B624" s="93" t="s">
        <v>404</v>
      </c>
      <c r="C624" s="141" t="s">
        <v>79</v>
      </c>
      <c r="D624" s="93" t="s">
        <v>119</v>
      </c>
      <c r="E624" s="150"/>
      <c r="F624" s="129" t="s">
        <v>121</v>
      </c>
      <c r="G624" s="150"/>
    </row>
    <row r="625">
      <c r="A625" s="130">
        <v>0.5416666666666666</v>
      </c>
      <c r="B625" s="151" t="s">
        <v>388</v>
      </c>
      <c r="C625" s="152" t="s">
        <v>389</v>
      </c>
      <c r="D625" s="151" t="s">
        <v>390</v>
      </c>
      <c r="E625" s="150" t="s">
        <v>220</v>
      </c>
      <c r="F625" s="128" t="s">
        <v>391</v>
      </c>
      <c r="G625" s="150"/>
    </row>
    <row r="626">
      <c r="A626" s="130">
        <v>0.5416666666666666</v>
      </c>
      <c r="B626" s="151" t="s">
        <v>263</v>
      </c>
      <c r="C626" s="152" t="s">
        <v>264</v>
      </c>
      <c r="D626" s="151" t="s">
        <v>257</v>
      </c>
      <c r="E626" s="150"/>
      <c r="F626" s="128" t="s">
        <v>258</v>
      </c>
      <c r="G626" s="150"/>
    </row>
    <row r="627">
      <c r="A627" s="69">
        <v>0.5833333333333334</v>
      </c>
      <c r="B627" s="93" t="s">
        <v>269</v>
      </c>
      <c r="C627" s="141" t="s">
        <v>79</v>
      </c>
      <c r="D627" s="93" t="s">
        <v>270</v>
      </c>
      <c r="E627" s="150"/>
      <c r="F627" s="128" t="s">
        <v>271</v>
      </c>
      <c r="G627" s="150"/>
    </row>
    <row r="628">
      <c r="A628" s="130">
        <v>0.5868055555555556</v>
      </c>
      <c r="B628" s="151" t="s">
        <v>276</v>
      </c>
      <c r="C628" s="152" t="s">
        <v>277</v>
      </c>
      <c r="D628" s="151" t="s">
        <v>278</v>
      </c>
      <c r="E628" s="150"/>
      <c r="F628" s="128" t="s">
        <v>279</v>
      </c>
      <c r="G628" s="150"/>
    </row>
    <row r="629">
      <c r="A629" s="69">
        <v>0.625</v>
      </c>
      <c r="B629" s="93" t="s">
        <v>36</v>
      </c>
      <c r="C629" s="93" t="s">
        <v>38</v>
      </c>
      <c r="D629" s="93" t="s">
        <v>40</v>
      </c>
      <c r="E629" s="150"/>
      <c r="F629" s="128" t="s">
        <v>77</v>
      </c>
      <c r="G629" s="150"/>
    </row>
    <row r="630">
      <c r="A630" s="69">
        <v>0.625</v>
      </c>
      <c r="B630" s="93" t="s">
        <v>125</v>
      </c>
      <c r="C630" s="141" t="s">
        <v>127</v>
      </c>
      <c r="D630" s="93" t="s">
        <v>129</v>
      </c>
      <c r="E630" s="150"/>
      <c r="F630" s="128" t="s">
        <v>131</v>
      </c>
      <c r="G630" s="150"/>
    </row>
    <row r="631">
      <c r="A631" s="69">
        <v>0.625</v>
      </c>
      <c r="B631" s="93" t="s">
        <v>159</v>
      </c>
      <c r="C631" s="141" t="s">
        <v>106</v>
      </c>
      <c r="D631" s="93" t="s">
        <v>375</v>
      </c>
      <c r="E631" s="150"/>
      <c r="F631" s="128" t="s">
        <v>108</v>
      </c>
      <c r="G631" s="150"/>
    </row>
    <row r="632">
      <c r="A632" s="130">
        <v>0.6666666666666666</v>
      </c>
      <c r="B632" s="151" t="s">
        <v>170</v>
      </c>
      <c r="C632" s="152" t="s">
        <v>171</v>
      </c>
      <c r="D632" s="151" t="s">
        <v>172</v>
      </c>
      <c r="E632" s="150"/>
      <c r="F632" s="128" t="s">
        <v>174</v>
      </c>
      <c r="G632" s="150"/>
    </row>
    <row r="633">
      <c r="A633" s="130">
        <v>0.75</v>
      </c>
      <c r="B633" s="151" t="s">
        <v>137</v>
      </c>
      <c r="C633" s="152" t="s">
        <v>139</v>
      </c>
      <c r="D633" s="151" t="s">
        <v>141</v>
      </c>
      <c r="E633" s="150"/>
      <c r="F633" s="128" t="s">
        <v>142</v>
      </c>
      <c r="G633" s="150"/>
    </row>
    <row r="634">
      <c r="A634" s="130">
        <v>0.75</v>
      </c>
      <c r="B634" s="93" t="s">
        <v>178</v>
      </c>
      <c r="C634" s="152" t="s">
        <v>179</v>
      </c>
      <c r="D634" s="93" t="s">
        <v>180</v>
      </c>
      <c r="E634" s="150"/>
      <c r="F634" s="128" t="s">
        <v>181</v>
      </c>
      <c r="G634" s="150"/>
    </row>
    <row r="635">
      <c r="A635" s="69">
        <v>0.7916666666666666</v>
      </c>
      <c r="B635" s="93" t="s">
        <v>47</v>
      </c>
      <c r="C635" s="93" t="s">
        <v>48</v>
      </c>
      <c r="D635" s="151" t="s">
        <v>49</v>
      </c>
      <c r="E635" s="153"/>
      <c r="F635" s="128" t="s">
        <v>64</v>
      </c>
      <c r="G635" s="150"/>
    </row>
    <row r="636">
      <c r="A636" s="69">
        <v>0.7916666666666666</v>
      </c>
      <c r="B636" s="93" t="s">
        <v>542</v>
      </c>
      <c r="C636" s="93" t="s">
        <v>543</v>
      </c>
      <c r="D636" s="93" t="s">
        <v>544</v>
      </c>
      <c r="E636" s="150" t="s">
        <v>220</v>
      </c>
      <c r="F636" s="128" t="s">
        <v>545</v>
      </c>
      <c r="G636" s="150"/>
    </row>
    <row r="637">
      <c r="A637" s="69">
        <v>0.8333333333333334</v>
      </c>
      <c r="B637" s="93" t="s">
        <v>206</v>
      </c>
      <c r="C637" s="93" t="s">
        <v>106</v>
      </c>
      <c r="D637" s="93" t="s">
        <v>375</v>
      </c>
      <c r="E637" s="150"/>
      <c r="F637" s="128" t="s">
        <v>108</v>
      </c>
      <c r="G637" s="150"/>
    </row>
    <row r="638">
      <c r="A638" s="25">
        <v>43942.0</v>
      </c>
      <c r="E638" s="27"/>
      <c r="F638" s="25"/>
      <c r="G638" s="25"/>
    </row>
    <row r="639">
      <c r="A639" s="91">
        <v>0.4166666666666667</v>
      </c>
      <c r="B639" s="89" t="s">
        <v>672</v>
      </c>
      <c r="C639" s="143" t="s">
        <v>578</v>
      </c>
      <c r="D639" s="154" t="s">
        <v>673</v>
      </c>
      <c r="E639" s="71"/>
      <c r="F639" s="107" t="s">
        <v>671</v>
      </c>
      <c r="G639" s="71"/>
    </row>
    <row r="640">
      <c r="A640" s="69">
        <v>0.4166666666666667</v>
      </c>
      <c r="B640" s="93" t="s">
        <v>78</v>
      </c>
      <c r="C640" s="141" t="s">
        <v>79</v>
      </c>
      <c r="D640" s="136" t="s">
        <v>86</v>
      </c>
      <c r="E640" s="150"/>
      <c r="F640" s="129" t="s">
        <v>45</v>
      </c>
      <c r="G640" s="150"/>
    </row>
    <row r="641">
      <c r="A641" s="69">
        <v>0.4166666666666667</v>
      </c>
      <c r="B641" s="93" t="s">
        <v>105</v>
      </c>
      <c r="C641" s="141" t="s">
        <v>106</v>
      </c>
      <c r="D641" s="93" t="s">
        <v>379</v>
      </c>
      <c r="E641" s="150"/>
      <c r="F641" s="128" t="s">
        <v>108</v>
      </c>
      <c r="G641" s="150"/>
    </row>
    <row r="642">
      <c r="A642" s="155">
        <v>0.4583333333333333</v>
      </c>
      <c r="B642" s="89" t="s">
        <v>674</v>
      </c>
      <c r="C642" s="143" t="s">
        <v>578</v>
      </c>
      <c r="D642" s="89" t="s">
        <v>675</v>
      </c>
      <c r="E642" s="71"/>
      <c r="F642" s="107" t="s">
        <v>671</v>
      </c>
      <c r="G642" s="71"/>
    </row>
    <row r="643">
      <c r="A643" s="69">
        <v>0.4583333333333333</v>
      </c>
      <c r="B643" s="93" t="s">
        <v>118</v>
      </c>
      <c r="C643" s="141" t="s">
        <v>79</v>
      </c>
      <c r="D643" s="93" t="s">
        <v>119</v>
      </c>
      <c r="E643" s="150"/>
      <c r="F643" s="129" t="s">
        <v>121</v>
      </c>
      <c r="G643" s="150"/>
    </row>
    <row r="644">
      <c r="A644" s="69">
        <v>0.5</v>
      </c>
      <c r="B644" s="93" t="s">
        <v>125</v>
      </c>
      <c r="C644" s="141" t="s">
        <v>127</v>
      </c>
      <c r="D644" s="93" t="s">
        <v>129</v>
      </c>
      <c r="E644" s="150"/>
      <c r="F644" s="128" t="s">
        <v>131</v>
      </c>
      <c r="G644" s="150"/>
    </row>
    <row r="645">
      <c r="A645" s="69">
        <v>0.5</v>
      </c>
      <c r="B645" s="93" t="s">
        <v>137</v>
      </c>
      <c r="C645" s="141" t="s">
        <v>139</v>
      </c>
      <c r="D645" s="93" t="s">
        <v>141</v>
      </c>
      <c r="E645" s="150"/>
      <c r="F645" s="128" t="s">
        <v>142</v>
      </c>
      <c r="G645" s="150"/>
    </row>
    <row r="646">
      <c r="A646" s="130">
        <v>0.5416666666666666</v>
      </c>
      <c r="B646" s="151" t="s">
        <v>388</v>
      </c>
      <c r="C646" s="152" t="s">
        <v>389</v>
      </c>
      <c r="D646" s="151" t="s">
        <v>390</v>
      </c>
      <c r="E646" s="150" t="s">
        <v>220</v>
      </c>
      <c r="F646" s="128" t="s">
        <v>391</v>
      </c>
      <c r="G646" s="150"/>
    </row>
    <row r="647">
      <c r="A647" s="130">
        <v>0.5416666666666666</v>
      </c>
      <c r="B647" s="151" t="s">
        <v>263</v>
      </c>
      <c r="C647" s="152" t="s">
        <v>264</v>
      </c>
      <c r="D647" s="151" t="s">
        <v>257</v>
      </c>
      <c r="E647" s="150"/>
      <c r="F647" s="128" t="s">
        <v>258</v>
      </c>
      <c r="G647" s="150"/>
    </row>
    <row r="648">
      <c r="A648" s="69">
        <v>0.5416666666666666</v>
      </c>
      <c r="B648" s="93" t="s">
        <v>345</v>
      </c>
      <c r="C648" s="141" t="s">
        <v>346</v>
      </c>
      <c r="D648" s="93" t="s">
        <v>347</v>
      </c>
      <c r="E648" s="150" t="s">
        <v>220</v>
      </c>
      <c r="F648" s="133" t="s">
        <v>348</v>
      </c>
      <c r="G648" s="150"/>
    </row>
    <row r="649">
      <c r="A649" s="69">
        <v>0.5520833333333334</v>
      </c>
      <c r="B649" s="93" t="s">
        <v>354</v>
      </c>
      <c r="C649" s="141" t="s">
        <v>355</v>
      </c>
      <c r="D649" s="93" t="s">
        <v>356</v>
      </c>
      <c r="E649" s="150"/>
      <c r="F649" s="128" t="s">
        <v>357</v>
      </c>
      <c r="G649" s="150"/>
    </row>
    <row r="650">
      <c r="A650" s="69">
        <v>0.5833333333333334</v>
      </c>
      <c r="B650" s="93" t="s">
        <v>269</v>
      </c>
      <c r="C650" s="141" t="s">
        <v>79</v>
      </c>
      <c r="D650" s="93" t="s">
        <v>483</v>
      </c>
      <c r="E650" s="150"/>
      <c r="F650" s="128" t="s">
        <v>271</v>
      </c>
      <c r="G650" s="150"/>
    </row>
    <row r="651">
      <c r="A651" s="130">
        <v>0.5868055555555556</v>
      </c>
      <c r="B651" s="151" t="s">
        <v>276</v>
      </c>
      <c r="C651" s="152" t="s">
        <v>277</v>
      </c>
      <c r="D651" s="151" t="s">
        <v>278</v>
      </c>
      <c r="E651" s="150"/>
      <c r="F651" s="128" t="s">
        <v>279</v>
      </c>
      <c r="G651" s="150"/>
    </row>
    <row r="652">
      <c r="A652" s="69">
        <v>0.625</v>
      </c>
      <c r="B652" s="93" t="s">
        <v>488</v>
      </c>
      <c r="C652" s="93" t="s">
        <v>489</v>
      </c>
      <c r="D652" s="93" t="s">
        <v>490</v>
      </c>
      <c r="E652" s="150"/>
      <c r="F652" s="133" t="s">
        <v>491</v>
      </c>
      <c r="G652" s="150"/>
    </row>
    <row r="653">
      <c r="A653" s="69">
        <v>0.6041666666666666</v>
      </c>
      <c r="B653" s="93" t="s">
        <v>36</v>
      </c>
      <c r="C653" s="93" t="s">
        <v>38</v>
      </c>
      <c r="D653" s="93" t="s">
        <v>493</v>
      </c>
      <c r="E653" s="150"/>
      <c r="F653" s="128" t="s">
        <v>77</v>
      </c>
      <c r="G653" s="150"/>
    </row>
    <row r="654">
      <c r="A654" s="69">
        <v>0.625</v>
      </c>
      <c r="B654" s="93" t="s">
        <v>125</v>
      </c>
      <c r="C654" s="141" t="s">
        <v>127</v>
      </c>
      <c r="D654" s="93" t="s">
        <v>129</v>
      </c>
      <c r="E654" s="150"/>
      <c r="F654" s="128" t="s">
        <v>131</v>
      </c>
      <c r="G654" s="150"/>
    </row>
    <row r="655">
      <c r="A655" s="69">
        <v>0.625</v>
      </c>
      <c r="B655" s="93" t="s">
        <v>159</v>
      </c>
      <c r="C655" s="141" t="s">
        <v>106</v>
      </c>
      <c r="D655" s="93" t="s">
        <v>375</v>
      </c>
      <c r="E655" s="150"/>
      <c r="F655" s="128" t="s">
        <v>108</v>
      </c>
      <c r="G655" s="150"/>
    </row>
    <row r="656">
      <c r="A656" s="69">
        <v>0.6666666666666666</v>
      </c>
      <c r="B656" s="93" t="s">
        <v>170</v>
      </c>
      <c r="C656" s="141" t="s">
        <v>171</v>
      </c>
      <c r="D656" s="93" t="s">
        <v>172</v>
      </c>
      <c r="E656" s="150"/>
      <c r="F656" s="128" t="s">
        <v>174</v>
      </c>
      <c r="G656" s="150"/>
    </row>
    <row r="657">
      <c r="A657" s="91">
        <v>0.75</v>
      </c>
      <c r="B657" s="89" t="s">
        <v>676</v>
      </c>
      <c r="C657" s="143" t="s">
        <v>578</v>
      </c>
      <c r="D657" s="89" t="s">
        <v>677</v>
      </c>
      <c r="E657" s="71"/>
      <c r="F657" s="107" t="s">
        <v>671</v>
      </c>
      <c r="G657" s="71"/>
    </row>
    <row r="658">
      <c r="A658" s="69">
        <v>0.75</v>
      </c>
      <c r="B658" s="93" t="s">
        <v>94</v>
      </c>
      <c r="C658" s="141" t="s">
        <v>95</v>
      </c>
      <c r="D658" s="93" t="s">
        <v>96</v>
      </c>
      <c r="E658" s="150"/>
      <c r="F658" s="128" t="s">
        <v>97</v>
      </c>
      <c r="G658" s="150"/>
    </row>
    <row r="659">
      <c r="A659" s="130">
        <v>0.75</v>
      </c>
      <c r="B659" s="151" t="s">
        <v>137</v>
      </c>
      <c r="C659" s="152" t="s">
        <v>139</v>
      </c>
      <c r="D659" s="151" t="s">
        <v>141</v>
      </c>
      <c r="E659" s="150"/>
      <c r="F659" s="128" t="s">
        <v>142</v>
      </c>
      <c r="G659" s="150"/>
    </row>
    <row r="660">
      <c r="A660" s="69">
        <v>0.7916666666666666</v>
      </c>
      <c r="B660" s="93" t="s">
        <v>47</v>
      </c>
      <c r="C660" s="93" t="s">
        <v>48</v>
      </c>
      <c r="D660" s="151" t="s">
        <v>49</v>
      </c>
      <c r="E660" s="153"/>
      <c r="F660" s="128" t="s">
        <v>64</v>
      </c>
      <c r="G660" s="150"/>
    </row>
    <row r="661">
      <c r="A661" s="69">
        <v>0.7916666666666666</v>
      </c>
      <c r="B661" s="93" t="s">
        <v>542</v>
      </c>
      <c r="C661" s="93" t="s">
        <v>543</v>
      </c>
      <c r="D661" s="93" t="s">
        <v>544</v>
      </c>
      <c r="E661" s="150" t="s">
        <v>220</v>
      </c>
      <c r="F661" s="128" t="s">
        <v>545</v>
      </c>
      <c r="G661" s="150"/>
    </row>
    <row r="662">
      <c r="A662" s="69">
        <v>0.8333333333333334</v>
      </c>
      <c r="B662" s="93" t="s">
        <v>206</v>
      </c>
      <c r="C662" s="93" t="s">
        <v>106</v>
      </c>
      <c r="D662" s="93" t="s">
        <v>375</v>
      </c>
      <c r="E662" s="150"/>
      <c r="F662" s="128" t="s">
        <v>108</v>
      </c>
      <c r="G662" s="150"/>
    </row>
    <row r="663">
      <c r="A663" s="25">
        <v>43943.0</v>
      </c>
      <c r="E663" s="156"/>
      <c r="F663" s="138"/>
      <c r="G663" s="156"/>
    </row>
    <row r="664">
      <c r="A664" s="69">
        <v>0.375</v>
      </c>
      <c r="B664" s="93" t="s">
        <v>94</v>
      </c>
      <c r="C664" s="141" t="s">
        <v>95</v>
      </c>
      <c r="D664" s="93" t="s">
        <v>96</v>
      </c>
      <c r="E664" s="150"/>
      <c r="F664" s="128" t="s">
        <v>97</v>
      </c>
      <c r="G664" s="150"/>
    </row>
    <row r="665">
      <c r="A665" s="69">
        <v>0.4166666666666667</v>
      </c>
      <c r="B665" s="93" t="s">
        <v>78</v>
      </c>
      <c r="C665" s="141" t="s">
        <v>79</v>
      </c>
      <c r="D665" s="93" t="s">
        <v>86</v>
      </c>
      <c r="E665" s="150"/>
      <c r="F665" s="129" t="s">
        <v>45</v>
      </c>
      <c r="G665" s="150"/>
    </row>
    <row r="666">
      <c r="A666" s="69">
        <v>0.4166666666666667</v>
      </c>
      <c r="B666" s="93" t="s">
        <v>105</v>
      </c>
      <c r="C666" s="141" t="s">
        <v>106</v>
      </c>
      <c r="D666" s="93" t="s">
        <v>379</v>
      </c>
      <c r="E666" s="150"/>
      <c r="F666" s="128" t="s">
        <v>108</v>
      </c>
      <c r="G666" s="150"/>
    </row>
    <row r="667">
      <c r="A667" s="69">
        <v>0.4583333333333333</v>
      </c>
      <c r="B667" s="93" t="s">
        <v>118</v>
      </c>
      <c r="C667" s="141" t="s">
        <v>79</v>
      </c>
      <c r="D667" s="93" t="s">
        <v>119</v>
      </c>
      <c r="E667" s="150"/>
      <c r="F667" s="129" t="s">
        <v>121</v>
      </c>
      <c r="G667" s="150"/>
    </row>
    <row r="668">
      <c r="A668" s="155">
        <v>0.5</v>
      </c>
      <c r="B668" s="89" t="s">
        <v>577</v>
      </c>
      <c r="C668" s="143" t="s">
        <v>578</v>
      </c>
      <c r="D668" s="89" t="s">
        <v>678</v>
      </c>
      <c r="E668" s="71"/>
      <c r="F668" s="107" t="s">
        <v>671</v>
      </c>
      <c r="G668" s="71"/>
    </row>
    <row r="669">
      <c r="A669" s="69">
        <v>0.5</v>
      </c>
      <c r="B669" s="93" t="s">
        <v>125</v>
      </c>
      <c r="C669" s="141" t="s">
        <v>127</v>
      </c>
      <c r="D669" s="93" t="s">
        <v>129</v>
      </c>
      <c r="E669" s="150"/>
      <c r="F669" s="128" t="s">
        <v>131</v>
      </c>
      <c r="G669" s="150"/>
    </row>
    <row r="670">
      <c r="A670" s="69">
        <v>0.5</v>
      </c>
      <c r="B670" s="93" t="s">
        <v>137</v>
      </c>
      <c r="C670" s="141" t="s">
        <v>139</v>
      </c>
      <c r="D670" s="93" t="s">
        <v>141</v>
      </c>
      <c r="E670" s="150"/>
      <c r="F670" s="128" t="s">
        <v>142</v>
      </c>
      <c r="G670" s="150"/>
    </row>
    <row r="671">
      <c r="A671" s="130">
        <v>0.5</v>
      </c>
      <c r="B671" s="151" t="s">
        <v>255</v>
      </c>
      <c r="C671" s="152" t="s">
        <v>256</v>
      </c>
      <c r="D671" s="151" t="s">
        <v>257</v>
      </c>
      <c r="E671" s="150"/>
      <c r="F671" s="128" t="s">
        <v>258</v>
      </c>
      <c r="G671" s="150"/>
    </row>
    <row r="672">
      <c r="A672" s="130">
        <v>0.53125</v>
      </c>
      <c r="B672" s="151" t="s">
        <v>404</v>
      </c>
      <c r="C672" s="152" t="s">
        <v>79</v>
      </c>
      <c r="D672" s="151" t="s">
        <v>119</v>
      </c>
      <c r="E672" s="150"/>
      <c r="F672" s="129" t="s">
        <v>121</v>
      </c>
      <c r="G672" s="150"/>
    </row>
    <row r="673">
      <c r="A673" s="130">
        <v>0.5416666666666666</v>
      </c>
      <c r="B673" s="151" t="s">
        <v>388</v>
      </c>
      <c r="C673" s="152" t="s">
        <v>389</v>
      </c>
      <c r="D673" s="151" t="s">
        <v>390</v>
      </c>
      <c r="E673" s="150" t="s">
        <v>220</v>
      </c>
      <c r="F673" s="128" t="s">
        <v>391</v>
      </c>
      <c r="G673" s="150"/>
    </row>
    <row r="674">
      <c r="A674" s="130">
        <v>0.5416666666666666</v>
      </c>
      <c r="B674" s="151" t="s">
        <v>263</v>
      </c>
      <c r="C674" s="152" t="s">
        <v>264</v>
      </c>
      <c r="D674" s="151" t="s">
        <v>257</v>
      </c>
      <c r="E674" s="150"/>
      <c r="F674" s="128" t="s">
        <v>258</v>
      </c>
      <c r="G674" s="150"/>
    </row>
    <row r="675">
      <c r="A675" s="69">
        <v>0.5833333333333334</v>
      </c>
      <c r="B675" s="93" t="s">
        <v>269</v>
      </c>
      <c r="C675" s="141" t="s">
        <v>79</v>
      </c>
      <c r="D675" s="93" t="s">
        <v>270</v>
      </c>
      <c r="E675" s="150"/>
      <c r="F675" s="128" t="s">
        <v>271</v>
      </c>
      <c r="G675" s="150"/>
    </row>
    <row r="676">
      <c r="A676" s="130">
        <v>0.5833333333333334</v>
      </c>
      <c r="B676" s="151" t="s">
        <v>276</v>
      </c>
      <c r="C676" s="152" t="s">
        <v>277</v>
      </c>
      <c r="D676" s="151" t="s">
        <v>278</v>
      </c>
      <c r="E676" s="150"/>
      <c r="F676" s="128" t="s">
        <v>279</v>
      </c>
      <c r="G676" s="150"/>
    </row>
    <row r="677">
      <c r="A677" s="69">
        <v>0.6041666666666666</v>
      </c>
      <c r="B677" s="93" t="s">
        <v>36</v>
      </c>
      <c r="C677" s="93" t="s">
        <v>38</v>
      </c>
      <c r="D677" s="93" t="s">
        <v>493</v>
      </c>
      <c r="E677" s="150"/>
      <c r="F677" s="128" t="s">
        <v>77</v>
      </c>
      <c r="G677" s="150"/>
    </row>
    <row r="678">
      <c r="A678" s="69">
        <v>0.625</v>
      </c>
      <c r="B678" s="93" t="s">
        <v>125</v>
      </c>
      <c r="C678" s="141" t="s">
        <v>127</v>
      </c>
      <c r="D678" s="93" t="s">
        <v>129</v>
      </c>
      <c r="E678" s="150"/>
      <c r="F678" s="128" t="s">
        <v>131</v>
      </c>
      <c r="G678" s="150"/>
    </row>
    <row r="679">
      <c r="A679" s="69">
        <v>0.625</v>
      </c>
      <c r="B679" s="93" t="s">
        <v>159</v>
      </c>
      <c r="C679" s="141" t="s">
        <v>106</v>
      </c>
      <c r="D679" s="93" t="s">
        <v>375</v>
      </c>
      <c r="E679" s="150"/>
      <c r="F679" s="128" t="s">
        <v>108</v>
      </c>
      <c r="G679" s="150"/>
    </row>
    <row r="680">
      <c r="A680" s="69">
        <v>0.6666666666666666</v>
      </c>
      <c r="B680" s="93" t="s">
        <v>170</v>
      </c>
      <c r="C680" s="141" t="s">
        <v>171</v>
      </c>
      <c r="D680" s="93" t="s">
        <v>172</v>
      </c>
      <c r="E680" s="150"/>
      <c r="F680" s="128" t="s">
        <v>174</v>
      </c>
      <c r="G680" s="150"/>
    </row>
    <row r="681">
      <c r="A681" s="130">
        <v>0.75</v>
      </c>
      <c r="B681" s="151" t="s">
        <v>137</v>
      </c>
      <c r="C681" s="152" t="s">
        <v>139</v>
      </c>
      <c r="D681" s="151" t="s">
        <v>141</v>
      </c>
      <c r="E681" s="150"/>
      <c r="F681" s="128" t="s">
        <v>142</v>
      </c>
      <c r="G681" s="150"/>
    </row>
    <row r="682">
      <c r="A682" s="69">
        <v>0.7916666666666666</v>
      </c>
      <c r="B682" s="93" t="s">
        <v>47</v>
      </c>
      <c r="C682" s="93" t="s">
        <v>48</v>
      </c>
      <c r="D682" s="151" t="s">
        <v>49</v>
      </c>
      <c r="E682" s="153"/>
      <c r="F682" s="128" t="s">
        <v>64</v>
      </c>
      <c r="G682" s="150"/>
    </row>
    <row r="683">
      <c r="A683" s="69">
        <v>0.7916666666666666</v>
      </c>
      <c r="B683" s="93" t="s">
        <v>345</v>
      </c>
      <c r="C683" s="141" t="s">
        <v>346</v>
      </c>
      <c r="D683" s="93" t="s">
        <v>347</v>
      </c>
      <c r="E683" s="150" t="s">
        <v>220</v>
      </c>
      <c r="F683" s="133" t="s">
        <v>348</v>
      </c>
      <c r="G683" s="150"/>
    </row>
    <row r="684">
      <c r="A684" s="69">
        <v>0.7916666666666666</v>
      </c>
      <c r="B684" s="93" t="s">
        <v>542</v>
      </c>
      <c r="C684" s="93" t="s">
        <v>543</v>
      </c>
      <c r="D684" s="93" t="s">
        <v>544</v>
      </c>
      <c r="E684" s="150" t="s">
        <v>220</v>
      </c>
      <c r="F684" s="128" t="s">
        <v>545</v>
      </c>
      <c r="G684" s="150"/>
    </row>
    <row r="685">
      <c r="A685" s="69">
        <v>0.8333333333333334</v>
      </c>
      <c r="B685" s="93" t="s">
        <v>619</v>
      </c>
      <c r="C685" s="93" t="s">
        <v>620</v>
      </c>
      <c r="D685" s="93" t="s">
        <v>621</v>
      </c>
      <c r="E685" s="150" t="s">
        <v>220</v>
      </c>
      <c r="F685" s="128" t="s">
        <v>622</v>
      </c>
      <c r="G685" s="150"/>
    </row>
    <row r="686">
      <c r="A686" s="69">
        <v>0.8333333333333334</v>
      </c>
      <c r="B686" s="93" t="s">
        <v>206</v>
      </c>
      <c r="C686" s="93" t="s">
        <v>106</v>
      </c>
      <c r="D686" s="93" t="s">
        <v>375</v>
      </c>
      <c r="E686" s="150"/>
      <c r="F686" s="128" t="s">
        <v>108</v>
      </c>
      <c r="G686" s="150"/>
    </row>
    <row r="687">
      <c r="A687" s="25">
        <v>43944.0</v>
      </c>
      <c r="E687" s="156"/>
      <c r="F687" s="138"/>
      <c r="G687" s="156"/>
    </row>
    <row r="688">
      <c r="A688" s="69">
        <v>0.3333333333333333</v>
      </c>
      <c r="B688" s="93" t="s">
        <v>94</v>
      </c>
      <c r="C688" s="141" t="s">
        <v>95</v>
      </c>
      <c r="D688" s="93" t="s">
        <v>96</v>
      </c>
      <c r="E688" s="150"/>
      <c r="F688" s="128" t="s">
        <v>97</v>
      </c>
      <c r="G688" s="150"/>
    </row>
    <row r="689">
      <c r="A689" s="91">
        <v>0.4166666666666667</v>
      </c>
      <c r="B689" s="89" t="s">
        <v>672</v>
      </c>
      <c r="C689" s="143" t="s">
        <v>578</v>
      </c>
      <c r="D689" s="154" t="s">
        <v>673</v>
      </c>
      <c r="E689" s="150"/>
      <c r="F689" s="107" t="s">
        <v>671</v>
      </c>
      <c r="G689" s="150"/>
    </row>
    <row r="690">
      <c r="A690" s="69">
        <v>0.4166666666666667</v>
      </c>
      <c r="B690" s="93" t="s">
        <v>78</v>
      </c>
      <c r="C690" s="141" t="s">
        <v>79</v>
      </c>
      <c r="D690" s="93" t="s">
        <v>86</v>
      </c>
      <c r="E690" s="150"/>
      <c r="F690" s="129" t="s">
        <v>45</v>
      </c>
      <c r="G690" s="150"/>
    </row>
    <row r="691">
      <c r="A691" s="69">
        <v>0.4166666666666667</v>
      </c>
      <c r="B691" s="93" t="s">
        <v>105</v>
      </c>
      <c r="C691" s="141" t="s">
        <v>106</v>
      </c>
      <c r="D691" s="93" t="s">
        <v>379</v>
      </c>
      <c r="E691" s="150"/>
      <c r="F691" s="128" t="s">
        <v>108</v>
      </c>
      <c r="G691" s="150"/>
    </row>
    <row r="692">
      <c r="A692" s="155">
        <v>0.4583333333333333</v>
      </c>
      <c r="B692" s="89" t="s">
        <v>674</v>
      </c>
      <c r="C692" s="143" t="s">
        <v>578</v>
      </c>
      <c r="D692" s="89" t="s">
        <v>675</v>
      </c>
      <c r="E692" s="150"/>
      <c r="F692" s="107" t="s">
        <v>671</v>
      </c>
      <c r="G692" s="150"/>
    </row>
    <row r="693">
      <c r="A693" s="69">
        <v>0.4583333333333333</v>
      </c>
      <c r="B693" s="93" t="s">
        <v>118</v>
      </c>
      <c r="C693" s="141" t="s">
        <v>79</v>
      </c>
      <c r="D693" s="93" t="s">
        <v>119</v>
      </c>
      <c r="E693" s="150"/>
      <c r="F693" s="129" t="s">
        <v>121</v>
      </c>
      <c r="G693" s="150"/>
    </row>
    <row r="694">
      <c r="A694" s="69">
        <v>0.5</v>
      </c>
      <c r="B694" s="93" t="s">
        <v>125</v>
      </c>
      <c r="C694" s="141" t="s">
        <v>127</v>
      </c>
      <c r="D694" s="93" t="s">
        <v>129</v>
      </c>
      <c r="E694" s="150"/>
      <c r="F694" s="128" t="s">
        <v>131</v>
      </c>
      <c r="G694" s="150"/>
    </row>
    <row r="695">
      <c r="A695" s="69">
        <v>0.5</v>
      </c>
      <c r="B695" s="93" t="s">
        <v>137</v>
      </c>
      <c r="C695" s="141" t="s">
        <v>139</v>
      </c>
      <c r="D695" s="93" t="s">
        <v>141</v>
      </c>
      <c r="E695" s="150"/>
      <c r="F695" s="128" t="s">
        <v>142</v>
      </c>
      <c r="G695" s="150"/>
    </row>
    <row r="696">
      <c r="A696" s="69">
        <v>0.53125</v>
      </c>
      <c r="B696" s="93" t="s">
        <v>404</v>
      </c>
      <c r="C696" s="141" t="s">
        <v>79</v>
      </c>
      <c r="D696" s="93" t="s">
        <v>119</v>
      </c>
      <c r="E696" s="150"/>
      <c r="F696" s="129" t="s">
        <v>121</v>
      </c>
      <c r="G696" s="150"/>
    </row>
    <row r="697">
      <c r="A697" s="130">
        <v>0.5416666666666666</v>
      </c>
      <c r="B697" s="151" t="s">
        <v>388</v>
      </c>
      <c r="C697" s="152" t="s">
        <v>389</v>
      </c>
      <c r="D697" s="151" t="s">
        <v>390</v>
      </c>
      <c r="E697" s="150" t="s">
        <v>220</v>
      </c>
      <c r="F697" s="128" t="s">
        <v>391</v>
      </c>
      <c r="G697" s="150"/>
    </row>
    <row r="698">
      <c r="A698" s="130">
        <v>0.5416666666666666</v>
      </c>
      <c r="B698" s="151" t="s">
        <v>263</v>
      </c>
      <c r="C698" s="152" t="s">
        <v>264</v>
      </c>
      <c r="D698" s="151" t="s">
        <v>257</v>
      </c>
      <c r="E698" s="150"/>
      <c r="F698" s="128" t="s">
        <v>258</v>
      </c>
      <c r="G698" s="150"/>
    </row>
    <row r="699">
      <c r="A699" s="69">
        <v>0.5416666666666666</v>
      </c>
      <c r="B699" s="93" t="s">
        <v>345</v>
      </c>
      <c r="C699" s="141" t="s">
        <v>346</v>
      </c>
      <c r="D699" s="93" t="s">
        <v>347</v>
      </c>
      <c r="E699" s="150" t="s">
        <v>220</v>
      </c>
      <c r="F699" s="133" t="s">
        <v>348</v>
      </c>
      <c r="G699" s="150"/>
    </row>
    <row r="700">
      <c r="A700" s="69">
        <v>0.5520833333333334</v>
      </c>
      <c r="B700" s="93" t="s">
        <v>354</v>
      </c>
      <c r="C700" s="141" t="s">
        <v>355</v>
      </c>
      <c r="D700" s="93" t="s">
        <v>356</v>
      </c>
      <c r="E700" s="150"/>
      <c r="F700" s="128" t="s">
        <v>357</v>
      </c>
      <c r="G700" s="150"/>
    </row>
    <row r="701">
      <c r="A701" s="69">
        <v>0.5833333333333334</v>
      </c>
      <c r="B701" s="93" t="s">
        <v>269</v>
      </c>
      <c r="C701" s="141" t="s">
        <v>79</v>
      </c>
      <c r="D701" s="93" t="s">
        <v>483</v>
      </c>
      <c r="E701" s="150"/>
      <c r="F701" s="128" t="s">
        <v>271</v>
      </c>
      <c r="G701" s="150"/>
    </row>
    <row r="702">
      <c r="A702" s="130">
        <v>0.5833333333333334</v>
      </c>
      <c r="B702" s="151" t="s">
        <v>276</v>
      </c>
      <c r="C702" s="152" t="s">
        <v>277</v>
      </c>
      <c r="D702" s="151" t="s">
        <v>278</v>
      </c>
      <c r="E702" s="150"/>
      <c r="F702" s="128" t="s">
        <v>279</v>
      </c>
      <c r="G702" s="150"/>
    </row>
    <row r="703">
      <c r="A703" s="69">
        <v>0.6041666666666666</v>
      </c>
      <c r="B703" s="93" t="s">
        <v>36</v>
      </c>
      <c r="C703" s="93" t="s">
        <v>38</v>
      </c>
      <c r="D703" s="93" t="s">
        <v>493</v>
      </c>
      <c r="E703" s="150"/>
      <c r="F703" s="128" t="s">
        <v>77</v>
      </c>
      <c r="G703" s="150"/>
    </row>
    <row r="704">
      <c r="A704" s="69">
        <v>0.625</v>
      </c>
      <c r="B704" s="93" t="s">
        <v>125</v>
      </c>
      <c r="C704" s="141" t="s">
        <v>127</v>
      </c>
      <c r="D704" s="93" t="s">
        <v>129</v>
      </c>
      <c r="E704" s="150"/>
      <c r="F704" s="128" t="s">
        <v>131</v>
      </c>
      <c r="G704" s="150"/>
    </row>
    <row r="705">
      <c r="A705" s="69">
        <v>0.625</v>
      </c>
      <c r="B705" s="93" t="s">
        <v>159</v>
      </c>
      <c r="C705" s="141" t="s">
        <v>106</v>
      </c>
      <c r="D705" s="93" t="s">
        <v>375</v>
      </c>
      <c r="E705" s="150"/>
      <c r="F705" s="128" t="s">
        <v>108</v>
      </c>
      <c r="G705" s="150"/>
    </row>
    <row r="706">
      <c r="A706" s="69">
        <v>0.6666666666666666</v>
      </c>
      <c r="B706" s="93" t="s">
        <v>170</v>
      </c>
      <c r="C706" s="141" t="s">
        <v>171</v>
      </c>
      <c r="D706" s="93" t="s">
        <v>172</v>
      </c>
      <c r="E706" s="150"/>
      <c r="F706" s="128" t="s">
        <v>174</v>
      </c>
      <c r="G706" s="150"/>
    </row>
    <row r="707">
      <c r="A707" s="91">
        <v>0.75</v>
      </c>
      <c r="B707" s="89" t="s">
        <v>676</v>
      </c>
      <c r="C707" s="143" t="s">
        <v>578</v>
      </c>
      <c r="D707" s="89" t="s">
        <v>677</v>
      </c>
      <c r="E707" s="150"/>
      <c r="F707" s="107" t="s">
        <v>671</v>
      </c>
      <c r="G707" s="150"/>
    </row>
    <row r="708">
      <c r="A708" s="130">
        <v>0.75</v>
      </c>
      <c r="B708" s="151" t="s">
        <v>137</v>
      </c>
      <c r="C708" s="152" t="s">
        <v>139</v>
      </c>
      <c r="D708" s="151" t="s">
        <v>141</v>
      </c>
      <c r="E708" s="150"/>
      <c r="F708" s="128" t="s">
        <v>142</v>
      </c>
      <c r="G708" s="150"/>
    </row>
    <row r="709">
      <c r="A709" s="69">
        <v>0.7916666666666666</v>
      </c>
      <c r="B709" s="93" t="s">
        <v>47</v>
      </c>
      <c r="C709" s="93" t="s">
        <v>48</v>
      </c>
      <c r="D709" s="151" t="s">
        <v>49</v>
      </c>
      <c r="E709" s="153"/>
      <c r="F709" s="128" t="s">
        <v>64</v>
      </c>
      <c r="G709" s="150"/>
    </row>
    <row r="710">
      <c r="A710" s="69">
        <v>0.7916666666666666</v>
      </c>
      <c r="B710" s="93" t="s">
        <v>542</v>
      </c>
      <c r="C710" s="93" t="s">
        <v>543</v>
      </c>
      <c r="D710" s="93" t="s">
        <v>544</v>
      </c>
      <c r="E710" s="150" t="s">
        <v>220</v>
      </c>
      <c r="F710" s="128" t="s">
        <v>545</v>
      </c>
      <c r="G710" s="150"/>
    </row>
    <row r="711">
      <c r="A711" s="69">
        <v>0.8333333333333334</v>
      </c>
      <c r="B711" s="93" t="s">
        <v>206</v>
      </c>
      <c r="C711" s="93" t="s">
        <v>106</v>
      </c>
      <c r="D711" s="93" t="s">
        <v>375</v>
      </c>
      <c r="E711" s="150"/>
      <c r="F711" s="128" t="s">
        <v>108</v>
      </c>
      <c r="G711" s="150"/>
    </row>
    <row r="712">
      <c r="A712" s="25">
        <v>43945.0</v>
      </c>
      <c r="E712" s="156"/>
      <c r="F712" s="138"/>
      <c r="G712" s="156"/>
    </row>
    <row r="713">
      <c r="A713" s="69">
        <v>0.4166666666666667</v>
      </c>
      <c r="B713" s="93" t="s">
        <v>78</v>
      </c>
      <c r="C713" s="141" t="s">
        <v>79</v>
      </c>
      <c r="D713" s="93" t="s">
        <v>86</v>
      </c>
      <c r="E713" s="150"/>
      <c r="F713" s="129" t="s">
        <v>45</v>
      </c>
      <c r="G713" s="150"/>
    </row>
    <row r="714">
      <c r="A714" s="130">
        <v>0.4166666666666667</v>
      </c>
      <c r="B714" s="151" t="s">
        <v>189</v>
      </c>
      <c r="C714" s="152" t="s">
        <v>190</v>
      </c>
      <c r="D714" s="151" t="s">
        <v>191</v>
      </c>
      <c r="E714" s="150"/>
      <c r="F714" s="128" t="s">
        <v>192</v>
      </c>
      <c r="G714" s="150"/>
    </row>
    <row r="715">
      <c r="A715" s="69">
        <v>0.4166666666666667</v>
      </c>
      <c r="B715" s="93" t="s">
        <v>105</v>
      </c>
      <c r="C715" s="141" t="s">
        <v>106</v>
      </c>
      <c r="D715" s="93" t="s">
        <v>379</v>
      </c>
      <c r="E715" s="150"/>
      <c r="F715" s="128" t="s">
        <v>108</v>
      </c>
      <c r="G715" s="150"/>
    </row>
    <row r="716">
      <c r="A716" s="69">
        <v>0.4583333333333333</v>
      </c>
      <c r="B716" s="93" t="s">
        <v>118</v>
      </c>
      <c r="C716" s="141" t="s">
        <v>79</v>
      </c>
      <c r="D716" s="93" t="s">
        <v>119</v>
      </c>
      <c r="E716" s="150"/>
      <c r="F716" s="129" t="s">
        <v>121</v>
      </c>
      <c r="G716" s="150"/>
    </row>
    <row r="717">
      <c r="A717" s="69">
        <v>0.5</v>
      </c>
      <c r="B717" s="93" t="s">
        <v>125</v>
      </c>
      <c r="C717" s="141" t="s">
        <v>127</v>
      </c>
      <c r="D717" s="93" t="s">
        <v>129</v>
      </c>
      <c r="E717" s="150"/>
      <c r="F717" s="128" t="s">
        <v>131</v>
      </c>
      <c r="G717" s="150"/>
    </row>
    <row r="718">
      <c r="A718" s="69">
        <v>0.5</v>
      </c>
      <c r="B718" s="93" t="s">
        <v>137</v>
      </c>
      <c r="C718" s="141" t="s">
        <v>139</v>
      </c>
      <c r="D718" s="93" t="s">
        <v>141</v>
      </c>
      <c r="E718" s="150"/>
      <c r="F718" s="128" t="s">
        <v>142</v>
      </c>
      <c r="G718" s="150"/>
    </row>
    <row r="719">
      <c r="A719" s="130">
        <v>0.5</v>
      </c>
      <c r="B719" s="151" t="s">
        <v>255</v>
      </c>
      <c r="C719" s="152" t="s">
        <v>256</v>
      </c>
      <c r="D719" s="151" t="s">
        <v>257</v>
      </c>
      <c r="E719" s="150"/>
      <c r="F719" s="128" t="s">
        <v>258</v>
      </c>
      <c r="G719" s="150"/>
    </row>
    <row r="720">
      <c r="A720" s="130">
        <v>0.5</v>
      </c>
      <c r="B720" s="93" t="s">
        <v>624</v>
      </c>
      <c r="C720" s="141" t="s">
        <v>578</v>
      </c>
      <c r="D720" s="93" t="s">
        <v>625</v>
      </c>
      <c r="E720" s="150"/>
      <c r="F720" s="142" t="s">
        <v>626</v>
      </c>
      <c r="G720" s="150"/>
    </row>
    <row r="721">
      <c r="A721" s="69">
        <v>0.5416666666666666</v>
      </c>
      <c r="B721" s="93" t="s">
        <v>345</v>
      </c>
      <c r="C721" s="141" t="s">
        <v>346</v>
      </c>
      <c r="D721" s="93" t="s">
        <v>347</v>
      </c>
      <c r="E721" s="150" t="s">
        <v>220</v>
      </c>
      <c r="F721" s="133" t="s">
        <v>348</v>
      </c>
      <c r="G721" s="150"/>
    </row>
    <row r="722">
      <c r="A722" s="130">
        <v>0.5416666666666666</v>
      </c>
      <c r="B722" s="151" t="s">
        <v>388</v>
      </c>
      <c r="C722" s="152" t="s">
        <v>389</v>
      </c>
      <c r="D722" s="151" t="s">
        <v>390</v>
      </c>
      <c r="E722" s="150" t="s">
        <v>220</v>
      </c>
      <c r="F722" s="128" t="s">
        <v>391</v>
      </c>
      <c r="G722" s="150"/>
    </row>
    <row r="723">
      <c r="A723" s="130">
        <v>0.5416666666666666</v>
      </c>
      <c r="B723" s="151" t="s">
        <v>396</v>
      </c>
      <c r="C723" s="152" t="s">
        <v>368</v>
      </c>
      <c r="D723" s="151" t="s">
        <v>397</v>
      </c>
      <c r="E723" s="150"/>
      <c r="F723" s="133" t="s">
        <v>370</v>
      </c>
      <c r="G723" s="150"/>
    </row>
    <row r="724">
      <c r="A724" s="69">
        <v>0.5416666666666666</v>
      </c>
      <c r="B724" s="93" t="s">
        <v>94</v>
      </c>
      <c r="C724" s="141" t="s">
        <v>95</v>
      </c>
      <c r="D724" s="93" t="s">
        <v>96</v>
      </c>
      <c r="E724" s="150"/>
      <c r="F724" s="128" t="s">
        <v>97</v>
      </c>
      <c r="G724" s="150"/>
    </row>
    <row r="725">
      <c r="A725" s="130">
        <v>0.5416666666666666</v>
      </c>
      <c r="B725" s="151" t="s">
        <v>263</v>
      </c>
      <c r="C725" s="152" t="s">
        <v>264</v>
      </c>
      <c r="D725" s="151" t="s">
        <v>257</v>
      </c>
      <c r="E725" s="150"/>
      <c r="F725" s="128" t="s">
        <v>258</v>
      </c>
      <c r="G725" s="150"/>
    </row>
    <row r="726">
      <c r="A726" s="69">
        <v>0.5833333333333334</v>
      </c>
      <c r="B726" s="93" t="s">
        <v>269</v>
      </c>
      <c r="C726" s="141" t="s">
        <v>79</v>
      </c>
      <c r="D726" s="93" t="s">
        <v>270</v>
      </c>
      <c r="E726" s="150"/>
      <c r="F726" s="128" t="s">
        <v>271</v>
      </c>
      <c r="G726" s="150"/>
    </row>
    <row r="727">
      <c r="A727" s="130">
        <v>0.5833333333333334</v>
      </c>
      <c r="B727" s="151" t="s">
        <v>276</v>
      </c>
      <c r="C727" s="152" t="s">
        <v>277</v>
      </c>
      <c r="D727" s="151" t="s">
        <v>278</v>
      </c>
      <c r="E727" s="150"/>
      <c r="F727" s="128" t="s">
        <v>279</v>
      </c>
      <c r="G727" s="150"/>
    </row>
    <row r="728">
      <c r="A728" s="69">
        <v>0.6041666666666666</v>
      </c>
      <c r="B728" s="93" t="s">
        <v>36</v>
      </c>
      <c r="C728" s="93" t="s">
        <v>38</v>
      </c>
      <c r="D728" s="93" t="s">
        <v>493</v>
      </c>
      <c r="E728" s="150"/>
      <c r="F728" s="128" t="s">
        <v>77</v>
      </c>
      <c r="G728" s="150"/>
    </row>
    <row r="729">
      <c r="A729" s="69">
        <v>0.625</v>
      </c>
      <c r="B729" s="93" t="s">
        <v>125</v>
      </c>
      <c r="C729" s="141" t="s">
        <v>127</v>
      </c>
      <c r="D729" s="93" t="s">
        <v>129</v>
      </c>
      <c r="E729" s="150"/>
      <c r="F729" s="128" t="s">
        <v>131</v>
      </c>
      <c r="G729" s="150"/>
    </row>
    <row r="730">
      <c r="A730" s="69">
        <v>0.625</v>
      </c>
      <c r="B730" s="93" t="s">
        <v>159</v>
      </c>
      <c r="C730" s="141" t="s">
        <v>106</v>
      </c>
      <c r="D730" s="93" t="s">
        <v>375</v>
      </c>
      <c r="E730" s="150"/>
      <c r="F730" s="128" t="s">
        <v>108</v>
      </c>
      <c r="G730" s="150"/>
    </row>
    <row r="731">
      <c r="A731" s="69">
        <v>0.6666666666666666</v>
      </c>
      <c r="B731" s="93" t="s">
        <v>170</v>
      </c>
      <c r="C731" s="141" t="s">
        <v>171</v>
      </c>
      <c r="D731" s="93" t="s">
        <v>172</v>
      </c>
      <c r="E731" s="150"/>
      <c r="F731" s="128" t="s">
        <v>174</v>
      </c>
      <c r="G731" s="150"/>
    </row>
    <row r="732">
      <c r="A732" s="130">
        <v>0.75</v>
      </c>
      <c r="B732" s="151" t="s">
        <v>137</v>
      </c>
      <c r="C732" s="152" t="s">
        <v>139</v>
      </c>
      <c r="D732" s="151" t="s">
        <v>141</v>
      </c>
      <c r="E732" s="150"/>
      <c r="F732" s="128" t="s">
        <v>142</v>
      </c>
      <c r="G732" s="150"/>
    </row>
    <row r="733">
      <c r="A733" s="130">
        <v>0.75</v>
      </c>
      <c r="B733" s="151" t="s">
        <v>189</v>
      </c>
      <c r="C733" s="152" t="s">
        <v>190</v>
      </c>
      <c r="D733" s="151" t="s">
        <v>191</v>
      </c>
      <c r="E733" s="150"/>
      <c r="F733" s="128" t="s">
        <v>192</v>
      </c>
      <c r="G733" s="150"/>
    </row>
    <row r="734">
      <c r="A734" s="69">
        <v>0.7916666666666666</v>
      </c>
      <c r="B734" s="93" t="s">
        <v>47</v>
      </c>
      <c r="C734" s="93" t="s">
        <v>48</v>
      </c>
      <c r="D734" s="151" t="s">
        <v>49</v>
      </c>
      <c r="E734" s="153"/>
      <c r="F734" s="128" t="s">
        <v>64</v>
      </c>
      <c r="G734" s="150"/>
    </row>
    <row r="735">
      <c r="A735" s="69">
        <v>0.7916666666666666</v>
      </c>
      <c r="B735" s="93" t="s">
        <v>542</v>
      </c>
      <c r="C735" s="93" t="s">
        <v>543</v>
      </c>
      <c r="D735" s="93" t="s">
        <v>544</v>
      </c>
      <c r="E735" s="150" t="s">
        <v>220</v>
      </c>
      <c r="F735" s="128" t="s">
        <v>545</v>
      </c>
      <c r="G735" s="150"/>
    </row>
    <row r="736">
      <c r="A736" s="69">
        <v>0.8333333333333334</v>
      </c>
      <c r="B736" s="93" t="s">
        <v>206</v>
      </c>
      <c r="C736" s="93" t="s">
        <v>106</v>
      </c>
      <c r="D736" s="93" t="s">
        <v>375</v>
      </c>
      <c r="E736" s="150"/>
      <c r="F736" s="128" t="s">
        <v>108</v>
      </c>
      <c r="G736" s="150"/>
    </row>
    <row r="737">
      <c r="A737" s="25">
        <v>43947.0</v>
      </c>
      <c r="E737" s="156"/>
      <c r="F737" s="138"/>
      <c r="G737" s="156"/>
    </row>
    <row r="738">
      <c r="A738" s="69">
        <v>0.4166666666666667</v>
      </c>
      <c r="B738" s="93" t="s">
        <v>94</v>
      </c>
      <c r="C738" s="141" t="s">
        <v>95</v>
      </c>
      <c r="D738" s="93" t="s">
        <v>96</v>
      </c>
      <c r="E738" s="150"/>
      <c r="F738" s="128" t="s">
        <v>97</v>
      </c>
      <c r="G738" s="150"/>
    </row>
    <row r="739">
      <c r="A739" s="69">
        <v>0.4166666666666667</v>
      </c>
      <c r="B739" s="93" t="s">
        <v>78</v>
      </c>
      <c r="C739" s="141" t="s">
        <v>79</v>
      </c>
      <c r="D739" s="93" t="s">
        <v>86</v>
      </c>
      <c r="E739" s="150"/>
      <c r="F739" s="129" t="s">
        <v>45</v>
      </c>
      <c r="G739" s="150"/>
    </row>
    <row r="740">
      <c r="A740" s="69">
        <v>0.4166666666666667</v>
      </c>
      <c r="B740" s="93" t="s">
        <v>105</v>
      </c>
      <c r="C740" s="141" t="s">
        <v>106</v>
      </c>
      <c r="D740" s="93" t="s">
        <v>379</v>
      </c>
      <c r="E740" s="150"/>
      <c r="F740" s="128" t="s">
        <v>108</v>
      </c>
      <c r="G740" s="150"/>
    </row>
    <row r="741">
      <c r="A741" s="69">
        <v>0.4583333333333333</v>
      </c>
      <c r="B741" s="93" t="s">
        <v>118</v>
      </c>
      <c r="C741" s="141" t="s">
        <v>79</v>
      </c>
      <c r="D741" s="93" t="s">
        <v>119</v>
      </c>
      <c r="E741" s="150"/>
      <c r="F741" s="129" t="s">
        <v>121</v>
      </c>
      <c r="G741" s="150"/>
    </row>
    <row r="742">
      <c r="A742" s="69">
        <v>0.5</v>
      </c>
      <c r="B742" s="93" t="s">
        <v>125</v>
      </c>
      <c r="C742" s="141" t="s">
        <v>127</v>
      </c>
      <c r="D742" s="93" t="s">
        <v>129</v>
      </c>
      <c r="E742" s="150"/>
      <c r="F742" s="128" t="s">
        <v>131</v>
      </c>
      <c r="G742" s="150"/>
    </row>
    <row r="743">
      <c r="A743" s="69">
        <v>0.5</v>
      </c>
      <c r="B743" s="93" t="s">
        <v>137</v>
      </c>
      <c r="C743" s="141" t="s">
        <v>139</v>
      </c>
      <c r="D743" s="93" t="s">
        <v>141</v>
      </c>
      <c r="E743" s="150"/>
      <c r="F743" s="128" t="s">
        <v>142</v>
      </c>
      <c r="G743" s="150"/>
    </row>
    <row r="744">
      <c r="A744" s="69">
        <v>0.53125</v>
      </c>
      <c r="B744" s="93" t="s">
        <v>404</v>
      </c>
      <c r="C744" s="141" t="s">
        <v>79</v>
      </c>
      <c r="D744" s="93" t="s">
        <v>119</v>
      </c>
      <c r="E744" s="150"/>
      <c r="F744" s="129" t="s">
        <v>121</v>
      </c>
      <c r="G744" s="150"/>
    </row>
    <row r="745">
      <c r="A745" s="130">
        <v>0.5416666666666666</v>
      </c>
      <c r="B745" s="151" t="s">
        <v>388</v>
      </c>
      <c r="C745" s="152" t="s">
        <v>389</v>
      </c>
      <c r="D745" s="151" t="s">
        <v>390</v>
      </c>
      <c r="E745" s="150" t="s">
        <v>220</v>
      </c>
      <c r="F745" s="128" t="s">
        <v>391</v>
      </c>
      <c r="G745" s="150"/>
    </row>
    <row r="746">
      <c r="A746" s="130">
        <v>0.5416666666666666</v>
      </c>
      <c r="B746" s="151" t="s">
        <v>263</v>
      </c>
      <c r="C746" s="152" t="s">
        <v>264</v>
      </c>
      <c r="D746" s="151" t="s">
        <v>257</v>
      </c>
      <c r="E746" s="150"/>
      <c r="F746" s="128" t="s">
        <v>258</v>
      </c>
      <c r="G746" s="150"/>
    </row>
    <row r="747">
      <c r="A747" s="69">
        <v>0.5833333333333334</v>
      </c>
      <c r="B747" s="93" t="s">
        <v>269</v>
      </c>
      <c r="C747" s="141" t="s">
        <v>79</v>
      </c>
      <c r="D747" s="93" t="s">
        <v>270</v>
      </c>
      <c r="E747" s="150"/>
      <c r="F747" s="128" t="s">
        <v>271</v>
      </c>
      <c r="G747" s="150"/>
    </row>
    <row r="748">
      <c r="A748" s="69">
        <v>0.625</v>
      </c>
      <c r="B748" s="93" t="s">
        <v>36</v>
      </c>
      <c r="C748" s="93" t="s">
        <v>38</v>
      </c>
      <c r="D748" s="93" t="s">
        <v>40</v>
      </c>
      <c r="E748" s="150"/>
      <c r="F748" s="128" t="s">
        <v>77</v>
      </c>
      <c r="G748" s="150"/>
    </row>
    <row r="749">
      <c r="A749" s="69">
        <v>0.625</v>
      </c>
      <c r="B749" s="93" t="s">
        <v>125</v>
      </c>
      <c r="C749" s="141" t="s">
        <v>127</v>
      </c>
      <c r="D749" s="93" t="s">
        <v>129</v>
      </c>
      <c r="E749" s="150"/>
      <c r="F749" s="128" t="s">
        <v>131</v>
      </c>
      <c r="G749" s="150"/>
    </row>
    <row r="750">
      <c r="A750" s="69">
        <v>0.625</v>
      </c>
      <c r="B750" s="93" t="s">
        <v>159</v>
      </c>
      <c r="C750" s="141" t="s">
        <v>106</v>
      </c>
      <c r="D750" s="93" t="s">
        <v>375</v>
      </c>
      <c r="E750" s="150"/>
      <c r="F750" s="128" t="s">
        <v>108</v>
      </c>
      <c r="G750" s="150"/>
    </row>
    <row r="751">
      <c r="A751" s="69">
        <v>0.6666666666666666</v>
      </c>
      <c r="B751" s="93" t="s">
        <v>170</v>
      </c>
      <c r="C751" s="141" t="s">
        <v>171</v>
      </c>
      <c r="D751" s="93" t="s">
        <v>172</v>
      </c>
      <c r="E751" s="150"/>
      <c r="F751" s="128" t="s">
        <v>174</v>
      </c>
      <c r="G751" s="150"/>
    </row>
    <row r="752">
      <c r="A752" s="130">
        <v>0.75</v>
      </c>
      <c r="B752" s="151" t="s">
        <v>137</v>
      </c>
      <c r="C752" s="152" t="s">
        <v>139</v>
      </c>
      <c r="D752" s="151" t="s">
        <v>141</v>
      </c>
      <c r="E752" s="150"/>
      <c r="F752" s="128" t="s">
        <v>142</v>
      </c>
      <c r="G752" s="150"/>
    </row>
    <row r="753">
      <c r="A753" s="69">
        <v>0.7916666666666666</v>
      </c>
      <c r="B753" s="93" t="s">
        <v>47</v>
      </c>
      <c r="C753" s="93" t="s">
        <v>48</v>
      </c>
      <c r="D753" s="151" t="s">
        <v>49</v>
      </c>
      <c r="E753" s="153"/>
      <c r="F753" s="128" t="s">
        <v>64</v>
      </c>
      <c r="G753" s="150"/>
    </row>
    <row r="754">
      <c r="A754" s="69">
        <v>0.8333333333333334</v>
      </c>
      <c r="B754" s="93" t="s">
        <v>206</v>
      </c>
      <c r="C754" s="93" t="s">
        <v>106</v>
      </c>
      <c r="D754" s="93" t="s">
        <v>375</v>
      </c>
      <c r="E754" s="150"/>
      <c r="F754" s="128" t="s">
        <v>108</v>
      </c>
      <c r="G754" s="150"/>
    </row>
    <row r="755">
      <c r="B755" s="63"/>
      <c r="C755" s="63"/>
      <c r="D755" s="157"/>
      <c r="E755" s="103"/>
      <c r="G755" s="23"/>
    </row>
    <row r="756">
      <c r="B756" s="63"/>
      <c r="C756" s="63"/>
      <c r="D756" s="157"/>
      <c r="E756" s="103"/>
      <c r="G756" s="23"/>
    </row>
    <row r="757">
      <c r="B757" s="63"/>
      <c r="C757" s="63"/>
      <c r="D757" s="157"/>
      <c r="E757" s="103"/>
      <c r="G757" s="23"/>
    </row>
    <row r="758">
      <c r="B758" s="63"/>
      <c r="C758" s="63"/>
      <c r="D758" s="157"/>
      <c r="E758" s="103"/>
      <c r="G758" s="23"/>
    </row>
    <row r="759">
      <c r="B759" s="63"/>
      <c r="C759" s="63"/>
      <c r="D759" s="157"/>
      <c r="E759" s="103"/>
      <c r="G759" s="23"/>
    </row>
    <row r="760">
      <c r="B760" s="63"/>
      <c r="C760" s="63"/>
      <c r="D760" s="157"/>
      <c r="E760" s="103"/>
      <c r="G760" s="23"/>
    </row>
    <row r="761">
      <c r="B761" s="63"/>
      <c r="C761" s="63"/>
      <c r="D761" s="157"/>
      <c r="E761" s="103"/>
      <c r="G761" s="23"/>
    </row>
    <row r="762">
      <c r="B762" s="63"/>
      <c r="C762" s="63"/>
      <c r="D762" s="157"/>
      <c r="E762" s="103"/>
      <c r="G762" s="23"/>
    </row>
    <row r="763">
      <c r="B763" s="63"/>
      <c r="C763" s="63"/>
      <c r="D763" s="157"/>
      <c r="E763" s="103"/>
      <c r="G763" s="23"/>
    </row>
    <row r="764">
      <c r="B764" s="63"/>
      <c r="C764" s="63"/>
      <c r="D764" s="157"/>
      <c r="E764" s="103"/>
      <c r="G764" s="23"/>
    </row>
    <row r="765">
      <c r="B765" s="63"/>
      <c r="C765" s="63"/>
      <c r="D765" s="157"/>
      <c r="E765" s="103"/>
      <c r="G765" s="23"/>
    </row>
    <row r="766">
      <c r="B766" s="63"/>
      <c r="C766" s="63"/>
      <c r="D766" s="157"/>
      <c r="E766" s="103"/>
      <c r="G766" s="23"/>
    </row>
    <row r="767">
      <c r="B767" s="63"/>
      <c r="C767" s="63"/>
      <c r="D767" s="157"/>
      <c r="E767" s="103"/>
      <c r="G767" s="23"/>
    </row>
    <row r="768">
      <c r="B768" s="63"/>
      <c r="C768" s="63"/>
      <c r="D768" s="157"/>
      <c r="E768" s="103"/>
      <c r="G768" s="23"/>
    </row>
    <row r="769">
      <c r="B769" s="63"/>
      <c r="C769" s="63"/>
      <c r="D769" s="157"/>
      <c r="E769" s="103"/>
      <c r="G769" s="23"/>
    </row>
    <row r="770">
      <c r="B770" s="63"/>
      <c r="C770" s="63"/>
      <c r="D770" s="157"/>
      <c r="E770" s="103"/>
      <c r="G770" s="23"/>
    </row>
    <row r="771">
      <c r="B771" s="63"/>
      <c r="C771" s="63"/>
      <c r="D771" s="157"/>
      <c r="E771" s="103"/>
      <c r="G771" s="23"/>
    </row>
    <row r="772">
      <c r="B772" s="63"/>
      <c r="C772" s="63"/>
      <c r="D772" s="157"/>
      <c r="E772" s="103"/>
      <c r="G772" s="23"/>
    </row>
    <row r="773">
      <c r="B773" s="63"/>
      <c r="C773" s="63"/>
      <c r="D773" s="157"/>
      <c r="E773" s="103"/>
      <c r="G773" s="23"/>
    </row>
    <row r="774">
      <c r="B774" s="63"/>
      <c r="C774" s="63"/>
      <c r="D774" s="157"/>
      <c r="E774" s="103"/>
      <c r="G774" s="23"/>
    </row>
    <row r="775">
      <c r="B775" s="63"/>
      <c r="C775" s="63"/>
      <c r="D775" s="157"/>
      <c r="E775" s="103"/>
      <c r="G775" s="23"/>
    </row>
    <row r="776">
      <c r="B776" s="63"/>
      <c r="C776" s="63"/>
      <c r="D776" s="157"/>
      <c r="E776" s="103"/>
      <c r="G776" s="23"/>
    </row>
    <row r="777">
      <c r="B777" s="63"/>
      <c r="C777" s="63"/>
      <c r="D777" s="157"/>
      <c r="E777" s="103"/>
      <c r="G777" s="23"/>
    </row>
    <row r="778">
      <c r="B778" s="63"/>
      <c r="C778" s="63"/>
      <c r="D778" s="157"/>
      <c r="E778" s="103"/>
      <c r="G778" s="23"/>
    </row>
    <row r="779">
      <c r="B779" s="63"/>
      <c r="C779" s="63"/>
      <c r="D779" s="157"/>
      <c r="E779" s="103"/>
      <c r="G779" s="23"/>
    </row>
    <row r="780">
      <c r="B780" s="63"/>
      <c r="C780" s="63"/>
      <c r="D780" s="157"/>
      <c r="E780" s="103"/>
      <c r="G780" s="23"/>
    </row>
    <row r="781">
      <c r="B781" s="63"/>
      <c r="C781" s="63"/>
      <c r="D781" s="157"/>
      <c r="E781" s="103"/>
      <c r="G781" s="23"/>
    </row>
    <row r="782">
      <c r="B782" s="63"/>
      <c r="C782" s="63"/>
      <c r="D782" s="157"/>
      <c r="E782" s="103"/>
      <c r="G782" s="23"/>
    </row>
    <row r="783">
      <c r="B783" s="63"/>
      <c r="C783" s="63"/>
      <c r="D783" s="157"/>
      <c r="E783" s="103"/>
      <c r="G783" s="23"/>
    </row>
    <row r="784">
      <c r="B784" s="63"/>
      <c r="C784" s="63"/>
      <c r="D784" s="157"/>
      <c r="E784" s="103"/>
      <c r="G784" s="23"/>
    </row>
    <row r="785">
      <c r="B785" s="63"/>
      <c r="C785" s="63"/>
      <c r="D785" s="157"/>
      <c r="E785" s="103"/>
      <c r="G785" s="23"/>
    </row>
    <row r="786">
      <c r="B786" s="63"/>
      <c r="C786" s="63"/>
      <c r="D786" s="157"/>
      <c r="E786" s="103"/>
      <c r="G786" s="23"/>
    </row>
    <row r="787">
      <c r="B787" s="63"/>
      <c r="C787" s="63"/>
      <c r="D787" s="157"/>
      <c r="E787" s="103"/>
      <c r="G787" s="23"/>
    </row>
    <row r="788">
      <c r="B788" s="63"/>
      <c r="C788" s="63"/>
      <c r="D788" s="157"/>
      <c r="E788" s="103"/>
      <c r="G788" s="23"/>
    </row>
    <row r="789">
      <c r="B789" s="63"/>
      <c r="C789" s="63"/>
      <c r="D789" s="157"/>
      <c r="E789" s="103"/>
      <c r="G789" s="23"/>
    </row>
    <row r="790">
      <c r="B790" s="63"/>
      <c r="C790" s="63"/>
      <c r="D790" s="157"/>
      <c r="E790" s="103"/>
      <c r="G790" s="23"/>
    </row>
    <row r="791">
      <c r="B791" s="63"/>
      <c r="C791" s="63"/>
      <c r="D791" s="157"/>
      <c r="E791" s="103"/>
      <c r="G791" s="23"/>
    </row>
    <row r="792">
      <c r="B792" s="63"/>
      <c r="C792" s="63"/>
      <c r="D792" s="157"/>
      <c r="E792" s="103"/>
      <c r="G792" s="23"/>
    </row>
    <row r="793">
      <c r="B793" s="63"/>
      <c r="C793" s="63"/>
      <c r="D793" s="157"/>
      <c r="E793" s="103"/>
      <c r="G793" s="23"/>
    </row>
    <row r="794">
      <c r="B794" s="63"/>
      <c r="C794" s="63"/>
      <c r="D794" s="157"/>
      <c r="E794" s="103"/>
      <c r="G794" s="23"/>
    </row>
    <row r="795">
      <c r="B795" s="63"/>
      <c r="C795" s="63"/>
      <c r="D795" s="157"/>
      <c r="E795" s="103"/>
      <c r="G795" s="23"/>
    </row>
    <row r="796">
      <c r="B796" s="63"/>
      <c r="C796" s="63"/>
      <c r="D796" s="157"/>
      <c r="E796" s="103"/>
      <c r="G796" s="23"/>
    </row>
    <row r="797">
      <c r="B797" s="63"/>
      <c r="C797" s="63"/>
      <c r="D797" s="157"/>
      <c r="E797" s="103"/>
      <c r="G797" s="23"/>
    </row>
    <row r="798">
      <c r="B798" s="63"/>
      <c r="C798" s="63"/>
      <c r="D798" s="157"/>
      <c r="E798" s="103"/>
      <c r="G798" s="23"/>
    </row>
    <row r="799">
      <c r="B799" s="63"/>
      <c r="C799" s="63"/>
      <c r="D799" s="157"/>
      <c r="E799" s="103"/>
      <c r="G799" s="23"/>
    </row>
    <row r="800">
      <c r="B800" s="63"/>
      <c r="C800" s="63"/>
      <c r="D800" s="157"/>
      <c r="E800" s="103"/>
      <c r="G800" s="23"/>
    </row>
    <row r="801">
      <c r="B801" s="63"/>
      <c r="C801" s="63"/>
      <c r="D801" s="157"/>
      <c r="E801" s="103"/>
      <c r="G801" s="23"/>
    </row>
    <row r="802">
      <c r="B802" s="63"/>
      <c r="C802" s="63"/>
      <c r="D802" s="157"/>
      <c r="E802" s="103"/>
      <c r="G802" s="23"/>
    </row>
    <row r="803">
      <c r="B803" s="63"/>
      <c r="C803" s="63"/>
      <c r="D803" s="157"/>
      <c r="E803" s="103"/>
      <c r="G803" s="23"/>
    </row>
    <row r="804">
      <c r="B804" s="63"/>
      <c r="C804" s="63"/>
      <c r="D804" s="157"/>
      <c r="E804" s="103"/>
      <c r="G804" s="23"/>
    </row>
    <row r="805">
      <c r="B805" s="63"/>
      <c r="C805" s="63"/>
      <c r="D805" s="157"/>
      <c r="E805" s="103"/>
      <c r="G805" s="23"/>
    </row>
    <row r="806">
      <c r="B806" s="63"/>
      <c r="C806" s="63"/>
      <c r="D806" s="157"/>
      <c r="E806" s="103"/>
      <c r="G806" s="23"/>
    </row>
    <row r="807">
      <c r="B807" s="63"/>
      <c r="C807" s="63"/>
      <c r="D807" s="157"/>
      <c r="E807" s="103"/>
      <c r="G807" s="23"/>
    </row>
    <row r="808">
      <c r="B808" s="63"/>
      <c r="C808" s="63"/>
      <c r="D808" s="157"/>
      <c r="E808" s="103"/>
      <c r="G808" s="23"/>
    </row>
    <row r="809">
      <c r="B809" s="63"/>
      <c r="C809" s="63"/>
      <c r="D809" s="157"/>
      <c r="E809" s="103"/>
      <c r="G809" s="23"/>
    </row>
    <row r="810">
      <c r="B810" s="63"/>
      <c r="C810" s="63"/>
      <c r="D810" s="157"/>
      <c r="E810" s="103"/>
      <c r="G810" s="23"/>
    </row>
    <row r="811">
      <c r="B811" s="63"/>
      <c r="C811" s="63"/>
      <c r="D811" s="157"/>
      <c r="E811" s="103"/>
      <c r="G811" s="23"/>
    </row>
    <row r="812">
      <c r="B812" s="63"/>
      <c r="C812" s="63"/>
      <c r="D812" s="157"/>
      <c r="E812" s="103"/>
      <c r="G812" s="23"/>
    </row>
    <row r="813">
      <c r="B813" s="63"/>
      <c r="C813" s="63"/>
      <c r="D813" s="157"/>
      <c r="E813" s="103"/>
      <c r="G813" s="23"/>
    </row>
    <row r="814">
      <c r="B814" s="63"/>
      <c r="C814" s="63"/>
      <c r="D814" s="157"/>
      <c r="E814" s="103"/>
      <c r="G814" s="23"/>
    </row>
    <row r="815">
      <c r="B815" s="63"/>
      <c r="C815" s="63"/>
      <c r="D815" s="157"/>
      <c r="E815" s="103"/>
      <c r="G815" s="23"/>
    </row>
    <row r="816">
      <c r="B816" s="63"/>
      <c r="C816" s="63"/>
      <c r="D816" s="157"/>
      <c r="E816" s="103"/>
      <c r="G816" s="23"/>
    </row>
    <row r="817">
      <c r="B817" s="63"/>
      <c r="C817" s="63"/>
      <c r="D817" s="157"/>
      <c r="E817" s="103"/>
      <c r="G817" s="23"/>
    </row>
    <row r="818">
      <c r="B818" s="63"/>
      <c r="C818" s="63"/>
      <c r="D818" s="157"/>
      <c r="E818" s="103"/>
      <c r="G818" s="23"/>
    </row>
    <row r="819">
      <c r="B819" s="63"/>
      <c r="C819" s="63"/>
      <c r="D819" s="157"/>
      <c r="E819" s="103"/>
      <c r="G819" s="23"/>
    </row>
    <row r="820">
      <c r="B820" s="63"/>
      <c r="C820" s="63"/>
      <c r="D820" s="157"/>
      <c r="E820" s="103"/>
      <c r="G820" s="23"/>
    </row>
    <row r="821">
      <c r="B821" s="63"/>
      <c r="C821" s="63"/>
      <c r="D821" s="157"/>
      <c r="E821" s="103"/>
      <c r="G821" s="23"/>
    </row>
    <row r="822">
      <c r="B822" s="63"/>
      <c r="C822" s="63"/>
      <c r="D822" s="157"/>
      <c r="E822" s="103"/>
      <c r="G822" s="23"/>
    </row>
    <row r="823">
      <c r="B823" s="63"/>
      <c r="C823" s="63"/>
      <c r="D823" s="157"/>
      <c r="E823" s="103"/>
      <c r="G823" s="23"/>
    </row>
    <row r="824">
      <c r="B824" s="63"/>
      <c r="C824" s="63"/>
      <c r="D824" s="157"/>
      <c r="E824" s="103"/>
      <c r="G824" s="23"/>
    </row>
    <row r="825">
      <c r="B825" s="63"/>
      <c r="C825" s="63"/>
      <c r="D825" s="157"/>
      <c r="E825" s="103"/>
      <c r="G825" s="23"/>
    </row>
    <row r="826">
      <c r="B826" s="63"/>
      <c r="C826" s="63"/>
      <c r="D826" s="157"/>
      <c r="E826" s="103"/>
      <c r="G826" s="23"/>
    </row>
    <row r="827">
      <c r="B827" s="63"/>
      <c r="C827" s="63"/>
      <c r="D827" s="157"/>
      <c r="E827" s="103"/>
      <c r="G827" s="23"/>
    </row>
    <row r="828">
      <c r="B828" s="63"/>
      <c r="C828" s="63"/>
      <c r="D828" s="157"/>
      <c r="E828" s="103"/>
      <c r="G828" s="23"/>
    </row>
    <row r="829">
      <c r="B829" s="63"/>
      <c r="C829" s="63"/>
      <c r="D829" s="157"/>
      <c r="E829" s="103"/>
      <c r="G829" s="23"/>
    </row>
    <row r="830">
      <c r="B830" s="63"/>
      <c r="C830" s="63"/>
      <c r="D830" s="157"/>
      <c r="E830" s="103"/>
      <c r="G830" s="23"/>
    </row>
    <row r="831">
      <c r="B831" s="63"/>
      <c r="C831" s="63"/>
      <c r="D831" s="157"/>
      <c r="E831" s="103"/>
      <c r="G831" s="23"/>
    </row>
    <row r="832">
      <c r="B832" s="63"/>
      <c r="C832" s="63"/>
      <c r="D832" s="157"/>
      <c r="E832" s="103"/>
      <c r="G832" s="23"/>
    </row>
    <row r="833">
      <c r="B833" s="63"/>
      <c r="C833" s="63"/>
      <c r="D833" s="157"/>
      <c r="E833" s="103"/>
      <c r="G833" s="23"/>
    </row>
    <row r="834">
      <c r="B834" s="63"/>
      <c r="C834" s="63"/>
      <c r="D834" s="157"/>
      <c r="E834" s="103"/>
      <c r="G834" s="23"/>
    </row>
    <row r="835">
      <c r="B835" s="63"/>
      <c r="C835" s="63"/>
      <c r="D835" s="157"/>
      <c r="E835" s="103"/>
      <c r="G835" s="23"/>
    </row>
    <row r="836">
      <c r="B836" s="63"/>
      <c r="C836" s="63"/>
      <c r="D836" s="157"/>
      <c r="E836" s="103"/>
      <c r="G836" s="23"/>
    </row>
    <row r="837">
      <c r="B837" s="63"/>
      <c r="C837" s="63"/>
      <c r="D837" s="157"/>
      <c r="E837" s="103"/>
      <c r="G837" s="23"/>
    </row>
    <row r="838">
      <c r="B838" s="63"/>
      <c r="C838" s="63"/>
      <c r="D838" s="157"/>
      <c r="E838" s="103"/>
      <c r="G838" s="23"/>
    </row>
    <row r="839">
      <c r="B839" s="63"/>
      <c r="C839" s="63"/>
      <c r="D839" s="157"/>
      <c r="E839" s="103"/>
      <c r="G839" s="23"/>
    </row>
    <row r="840">
      <c r="B840" s="63"/>
      <c r="C840" s="63"/>
      <c r="D840" s="157"/>
      <c r="E840" s="103"/>
      <c r="G840" s="23"/>
    </row>
    <row r="841">
      <c r="B841" s="63"/>
      <c r="C841" s="63"/>
      <c r="D841" s="157"/>
      <c r="E841" s="103"/>
      <c r="G841" s="23"/>
    </row>
    <row r="842">
      <c r="B842" s="63"/>
      <c r="C842" s="63"/>
      <c r="D842" s="157"/>
      <c r="E842" s="103"/>
      <c r="G842" s="23"/>
    </row>
    <row r="843">
      <c r="B843" s="63"/>
      <c r="C843" s="63"/>
      <c r="D843" s="157"/>
      <c r="E843" s="103"/>
      <c r="G843" s="23"/>
    </row>
    <row r="844">
      <c r="B844" s="63"/>
      <c r="C844" s="63"/>
      <c r="D844" s="157"/>
      <c r="E844" s="103"/>
      <c r="G844" s="23"/>
    </row>
    <row r="845">
      <c r="B845" s="63"/>
      <c r="C845" s="63"/>
      <c r="D845" s="157"/>
      <c r="E845" s="103"/>
      <c r="G845" s="23"/>
    </row>
    <row r="846">
      <c r="B846" s="63"/>
      <c r="C846" s="63"/>
      <c r="D846" s="157"/>
      <c r="E846" s="103"/>
      <c r="G846" s="23"/>
    </row>
    <row r="847">
      <c r="B847" s="63"/>
      <c r="C847" s="63"/>
      <c r="D847" s="157"/>
      <c r="E847" s="103"/>
      <c r="G847" s="23"/>
    </row>
    <row r="848">
      <c r="B848" s="63"/>
      <c r="C848" s="63"/>
      <c r="D848" s="157"/>
      <c r="E848" s="103"/>
      <c r="G848" s="23"/>
    </row>
    <row r="849">
      <c r="B849" s="63"/>
      <c r="C849" s="63"/>
      <c r="D849" s="157"/>
      <c r="E849" s="103"/>
      <c r="G849" s="23"/>
    </row>
    <row r="850">
      <c r="B850" s="63"/>
      <c r="C850" s="63"/>
      <c r="D850" s="157"/>
      <c r="E850" s="103"/>
      <c r="G850" s="23"/>
    </row>
    <row r="851">
      <c r="B851" s="63"/>
      <c r="C851" s="63"/>
      <c r="D851" s="157"/>
      <c r="E851" s="103"/>
      <c r="G851" s="23"/>
    </row>
    <row r="852">
      <c r="B852" s="63"/>
      <c r="C852" s="63"/>
      <c r="D852" s="157"/>
      <c r="E852" s="103"/>
      <c r="G852" s="23"/>
    </row>
    <row r="853">
      <c r="B853" s="63"/>
      <c r="C853" s="63"/>
      <c r="D853" s="157"/>
      <c r="E853" s="103"/>
      <c r="G853" s="23"/>
    </row>
    <row r="854">
      <c r="B854" s="63"/>
      <c r="C854" s="63"/>
      <c r="D854" s="157"/>
      <c r="E854" s="103"/>
      <c r="G854" s="23"/>
    </row>
    <row r="855">
      <c r="B855" s="63"/>
      <c r="C855" s="63"/>
      <c r="D855" s="157"/>
      <c r="E855" s="103"/>
      <c r="G855" s="23"/>
    </row>
    <row r="856">
      <c r="B856" s="63"/>
      <c r="C856" s="63"/>
      <c r="D856" s="157"/>
      <c r="E856" s="103"/>
      <c r="G856" s="23"/>
    </row>
    <row r="857">
      <c r="B857" s="63"/>
      <c r="C857" s="63"/>
      <c r="D857" s="157"/>
      <c r="E857" s="103"/>
      <c r="G857" s="23"/>
    </row>
    <row r="858">
      <c r="B858" s="63"/>
      <c r="C858" s="63"/>
      <c r="D858" s="157"/>
      <c r="E858" s="103"/>
      <c r="G858" s="23"/>
    </row>
    <row r="859">
      <c r="B859" s="63"/>
      <c r="C859" s="63"/>
      <c r="D859" s="157"/>
      <c r="E859" s="103"/>
      <c r="G859" s="23"/>
    </row>
    <row r="860">
      <c r="B860" s="63"/>
      <c r="C860" s="63"/>
      <c r="D860" s="157"/>
      <c r="E860" s="103"/>
      <c r="G860" s="23"/>
    </row>
    <row r="861">
      <c r="B861" s="63"/>
      <c r="C861" s="63"/>
      <c r="D861" s="157"/>
      <c r="E861" s="103"/>
      <c r="G861" s="23"/>
    </row>
    <row r="862">
      <c r="B862" s="63"/>
      <c r="C862" s="63"/>
      <c r="D862" s="157"/>
      <c r="E862" s="103"/>
      <c r="G862" s="23"/>
    </row>
    <row r="863">
      <c r="B863" s="63"/>
      <c r="C863" s="63"/>
      <c r="D863" s="157"/>
      <c r="E863" s="103"/>
      <c r="G863" s="23"/>
    </row>
    <row r="864">
      <c r="B864" s="63"/>
      <c r="C864" s="63"/>
      <c r="D864" s="157"/>
      <c r="E864" s="103"/>
      <c r="G864" s="23"/>
    </row>
    <row r="865">
      <c r="B865" s="63"/>
      <c r="C865" s="63"/>
      <c r="D865" s="157"/>
      <c r="E865" s="103"/>
      <c r="G865" s="23"/>
    </row>
    <row r="866">
      <c r="B866" s="63"/>
      <c r="C866" s="63"/>
      <c r="D866" s="157"/>
      <c r="E866" s="103"/>
      <c r="G866" s="23"/>
    </row>
    <row r="867">
      <c r="B867" s="63"/>
      <c r="C867" s="63"/>
      <c r="D867" s="157"/>
      <c r="E867" s="103"/>
      <c r="G867" s="23"/>
    </row>
    <row r="868">
      <c r="B868" s="63"/>
      <c r="C868" s="63"/>
      <c r="D868" s="157"/>
      <c r="E868" s="103"/>
      <c r="G868" s="23"/>
    </row>
    <row r="869">
      <c r="B869" s="63"/>
      <c r="C869" s="63"/>
      <c r="D869" s="157"/>
      <c r="E869" s="103"/>
      <c r="G869" s="23"/>
    </row>
    <row r="870">
      <c r="B870" s="63"/>
      <c r="C870" s="63"/>
      <c r="D870" s="157"/>
      <c r="E870" s="103"/>
      <c r="G870" s="23"/>
    </row>
    <row r="871">
      <c r="B871" s="63"/>
      <c r="C871" s="63"/>
      <c r="D871" s="157"/>
      <c r="E871" s="103"/>
      <c r="G871" s="23"/>
    </row>
    <row r="872">
      <c r="B872" s="63"/>
      <c r="C872" s="63"/>
      <c r="D872" s="157"/>
      <c r="E872" s="103"/>
      <c r="G872" s="23"/>
    </row>
    <row r="873">
      <c r="B873" s="63"/>
      <c r="C873" s="63"/>
      <c r="D873" s="157"/>
      <c r="E873" s="103"/>
      <c r="G873" s="23"/>
    </row>
    <row r="874">
      <c r="B874" s="63"/>
      <c r="C874" s="63"/>
      <c r="D874" s="157"/>
      <c r="E874" s="103"/>
      <c r="G874" s="23"/>
    </row>
    <row r="875">
      <c r="B875" s="63"/>
      <c r="C875" s="63"/>
      <c r="D875" s="157"/>
      <c r="E875" s="103"/>
      <c r="G875" s="23"/>
    </row>
    <row r="876">
      <c r="B876" s="63"/>
      <c r="C876" s="63"/>
      <c r="D876" s="157"/>
      <c r="E876" s="103"/>
      <c r="G876" s="23"/>
    </row>
    <row r="877">
      <c r="B877" s="63"/>
      <c r="C877" s="63"/>
      <c r="D877" s="157"/>
      <c r="E877" s="103"/>
      <c r="G877" s="23"/>
    </row>
    <row r="878">
      <c r="B878" s="63"/>
      <c r="C878" s="63"/>
      <c r="D878" s="157"/>
      <c r="E878" s="103"/>
      <c r="G878" s="23"/>
    </row>
    <row r="879">
      <c r="B879" s="63"/>
      <c r="C879" s="63"/>
      <c r="D879" s="157"/>
      <c r="E879" s="103"/>
      <c r="G879" s="23"/>
    </row>
    <row r="880">
      <c r="B880" s="63"/>
      <c r="C880" s="63"/>
      <c r="D880" s="157"/>
      <c r="E880" s="103"/>
      <c r="G880" s="23"/>
    </row>
    <row r="881">
      <c r="B881" s="63"/>
      <c r="C881" s="63"/>
      <c r="D881" s="157"/>
      <c r="E881" s="103"/>
      <c r="G881" s="23"/>
    </row>
    <row r="882">
      <c r="B882" s="63"/>
      <c r="C882" s="63"/>
      <c r="D882" s="157"/>
      <c r="E882" s="103"/>
      <c r="G882" s="23"/>
    </row>
    <row r="883">
      <c r="B883" s="63"/>
      <c r="C883" s="63"/>
      <c r="D883" s="157"/>
      <c r="E883" s="103"/>
      <c r="G883" s="23"/>
    </row>
    <row r="884">
      <c r="B884" s="63"/>
      <c r="C884" s="63"/>
      <c r="D884" s="157"/>
      <c r="E884" s="103"/>
      <c r="G884" s="23"/>
    </row>
    <row r="885">
      <c r="B885" s="63"/>
      <c r="C885" s="63"/>
      <c r="D885" s="157"/>
      <c r="E885" s="103"/>
      <c r="G885" s="23"/>
    </row>
    <row r="886">
      <c r="B886" s="63"/>
      <c r="C886" s="63"/>
      <c r="D886" s="157"/>
      <c r="E886" s="103"/>
      <c r="G886" s="23"/>
    </row>
    <row r="887">
      <c r="B887" s="63"/>
      <c r="C887" s="63"/>
      <c r="D887" s="157"/>
      <c r="E887" s="103"/>
      <c r="G887" s="23"/>
    </row>
    <row r="888">
      <c r="B888" s="63"/>
      <c r="C888" s="63"/>
      <c r="D888" s="157"/>
      <c r="E888" s="103"/>
      <c r="G888" s="23"/>
    </row>
    <row r="889">
      <c r="B889" s="63"/>
      <c r="C889" s="63"/>
      <c r="D889" s="157"/>
      <c r="E889" s="103"/>
      <c r="G889" s="23"/>
    </row>
    <row r="890">
      <c r="B890" s="63"/>
      <c r="C890" s="63"/>
      <c r="D890" s="157"/>
      <c r="E890" s="103"/>
      <c r="G890" s="23"/>
    </row>
    <row r="891">
      <c r="B891" s="63"/>
      <c r="C891" s="63"/>
      <c r="D891" s="157"/>
      <c r="E891" s="103"/>
      <c r="G891" s="23"/>
    </row>
    <row r="892">
      <c r="B892" s="63"/>
      <c r="C892" s="63"/>
      <c r="D892" s="157"/>
      <c r="E892" s="103"/>
      <c r="G892" s="23"/>
    </row>
    <row r="893">
      <c r="B893" s="63"/>
      <c r="C893" s="63"/>
      <c r="D893" s="157"/>
      <c r="E893" s="103"/>
      <c r="G893" s="23"/>
    </row>
    <row r="894">
      <c r="B894" s="63"/>
      <c r="C894" s="63"/>
      <c r="D894" s="157"/>
      <c r="E894" s="103"/>
      <c r="G894" s="23"/>
    </row>
    <row r="895">
      <c r="B895" s="63"/>
      <c r="C895" s="63"/>
      <c r="D895" s="157"/>
      <c r="E895" s="103"/>
      <c r="G895" s="23"/>
    </row>
    <row r="896">
      <c r="B896" s="63"/>
      <c r="C896" s="63"/>
      <c r="D896" s="157"/>
      <c r="E896" s="103"/>
      <c r="G896" s="23"/>
    </row>
    <row r="897">
      <c r="B897" s="63"/>
      <c r="C897" s="63"/>
      <c r="D897" s="157"/>
      <c r="E897" s="103"/>
      <c r="G897" s="23"/>
    </row>
    <row r="898">
      <c r="B898" s="63"/>
      <c r="C898" s="63"/>
      <c r="D898" s="157"/>
      <c r="E898" s="103"/>
      <c r="G898" s="23"/>
    </row>
    <row r="899">
      <c r="B899" s="63"/>
      <c r="C899" s="63"/>
      <c r="D899" s="157"/>
      <c r="E899" s="103"/>
      <c r="G899" s="23"/>
    </row>
    <row r="900">
      <c r="B900" s="63"/>
      <c r="C900" s="63"/>
      <c r="D900" s="157"/>
      <c r="E900" s="103"/>
      <c r="G900" s="23"/>
    </row>
    <row r="901">
      <c r="B901" s="63"/>
      <c r="C901" s="63"/>
      <c r="D901" s="157"/>
      <c r="E901" s="103"/>
      <c r="G901" s="23"/>
    </row>
    <row r="902">
      <c r="B902" s="63"/>
      <c r="C902" s="63"/>
      <c r="D902" s="157"/>
      <c r="E902" s="103"/>
      <c r="G902" s="23"/>
    </row>
    <row r="903">
      <c r="B903" s="63"/>
      <c r="C903" s="63"/>
      <c r="D903" s="157"/>
      <c r="E903" s="103"/>
      <c r="G903" s="23"/>
    </row>
    <row r="904">
      <c r="B904" s="63"/>
      <c r="C904" s="63"/>
      <c r="D904" s="157"/>
      <c r="E904" s="103"/>
      <c r="G904" s="23"/>
    </row>
    <row r="905">
      <c r="B905" s="63"/>
      <c r="C905" s="63"/>
      <c r="D905" s="157"/>
      <c r="E905" s="103"/>
      <c r="G905" s="23"/>
    </row>
    <row r="906">
      <c r="B906" s="63"/>
      <c r="C906" s="63"/>
      <c r="D906" s="157"/>
      <c r="E906" s="103"/>
      <c r="G906" s="23"/>
    </row>
    <row r="907">
      <c r="B907" s="63"/>
      <c r="C907" s="63"/>
      <c r="D907" s="157"/>
      <c r="E907" s="103"/>
      <c r="G907" s="23"/>
    </row>
    <row r="908">
      <c r="B908" s="63"/>
      <c r="C908" s="63"/>
      <c r="D908" s="157"/>
      <c r="E908" s="103"/>
      <c r="G908" s="23"/>
    </row>
    <row r="909">
      <c r="B909" s="63"/>
      <c r="C909" s="63"/>
      <c r="D909" s="157"/>
      <c r="E909" s="103"/>
      <c r="G909" s="23"/>
    </row>
    <row r="910">
      <c r="B910" s="63"/>
      <c r="C910" s="63"/>
      <c r="D910" s="157"/>
      <c r="E910" s="103"/>
      <c r="G910" s="23"/>
    </row>
    <row r="911">
      <c r="B911" s="63"/>
      <c r="C911" s="63"/>
      <c r="D911" s="157"/>
      <c r="E911" s="103"/>
      <c r="G911" s="23"/>
    </row>
    <row r="912">
      <c r="B912" s="63"/>
      <c r="C912" s="63"/>
      <c r="D912" s="157"/>
      <c r="E912" s="103"/>
      <c r="G912" s="23"/>
    </row>
    <row r="913">
      <c r="B913" s="63"/>
      <c r="C913" s="63"/>
      <c r="D913" s="157"/>
      <c r="E913" s="103"/>
      <c r="G913" s="23"/>
    </row>
    <row r="914">
      <c r="B914" s="63"/>
      <c r="C914" s="63"/>
      <c r="D914" s="157"/>
      <c r="E914" s="103"/>
      <c r="G914" s="23"/>
    </row>
    <row r="915">
      <c r="B915" s="63"/>
      <c r="C915" s="63"/>
      <c r="D915" s="157"/>
      <c r="E915" s="103"/>
      <c r="G915" s="23"/>
    </row>
    <row r="916">
      <c r="B916" s="63"/>
      <c r="C916" s="63"/>
      <c r="D916" s="157"/>
      <c r="E916" s="103"/>
      <c r="G916" s="23"/>
    </row>
    <row r="917">
      <c r="B917" s="63"/>
      <c r="C917" s="63"/>
      <c r="D917" s="157"/>
      <c r="E917" s="103"/>
      <c r="G917" s="23"/>
    </row>
    <row r="918">
      <c r="B918" s="63"/>
      <c r="C918" s="63"/>
      <c r="D918" s="157"/>
      <c r="E918" s="103"/>
      <c r="G918" s="23"/>
    </row>
    <row r="919">
      <c r="B919" s="63"/>
      <c r="C919" s="63"/>
      <c r="D919" s="157"/>
      <c r="E919" s="103"/>
      <c r="G919" s="23"/>
    </row>
    <row r="920">
      <c r="B920" s="63"/>
      <c r="C920" s="63"/>
      <c r="D920" s="157"/>
      <c r="E920" s="103"/>
      <c r="G920" s="23"/>
    </row>
    <row r="921">
      <c r="B921" s="63"/>
      <c r="C921" s="63"/>
      <c r="D921" s="157"/>
      <c r="E921" s="103"/>
      <c r="G921" s="23"/>
    </row>
    <row r="922">
      <c r="B922" s="63"/>
      <c r="C922" s="63"/>
      <c r="D922" s="157"/>
      <c r="E922" s="103"/>
      <c r="G922" s="23"/>
    </row>
    <row r="923">
      <c r="B923" s="63"/>
      <c r="C923" s="63"/>
      <c r="D923" s="157"/>
      <c r="E923" s="103"/>
      <c r="G923" s="23"/>
    </row>
    <row r="924">
      <c r="B924" s="63"/>
      <c r="C924" s="63"/>
      <c r="D924" s="157"/>
      <c r="E924" s="103"/>
      <c r="G924" s="23"/>
    </row>
    <row r="925">
      <c r="B925" s="63"/>
      <c r="C925" s="63"/>
      <c r="D925" s="157"/>
      <c r="E925" s="103"/>
      <c r="G925" s="23"/>
    </row>
    <row r="926">
      <c r="B926" s="63"/>
      <c r="C926" s="63"/>
      <c r="D926" s="157"/>
      <c r="E926" s="103"/>
      <c r="G926" s="23"/>
    </row>
    <row r="927">
      <c r="B927" s="63"/>
      <c r="C927" s="63"/>
      <c r="D927" s="157"/>
      <c r="E927" s="103"/>
      <c r="G927" s="23"/>
    </row>
    <row r="928">
      <c r="B928" s="63"/>
      <c r="C928" s="63"/>
      <c r="D928" s="157"/>
      <c r="E928" s="103"/>
      <c r="G928" s="23"/>
    </row>
    <row r="929">
      <c r="B929" s="63"/>
      <c r="C929" s="63"/>
      <c r="D929" s="157"/>
      <c r="E929" s="103"/>
      <c r="G929" s="23"/>
    </row>
    <row r="930">
      <c r="B930" s="63"/>
      <c r="C930" s="63"/>
      <c r="D930" s="157"/>
      <c r="E930" s="103"/>
      <c r="G930" s="23"/>
    </row>
    <row r="931">
      <c r="B931" s="63"/>
      <c r="C931" s="63"/>
      <c r="D931" s="157"/>
      <c r="E931" s="103"/>
      <c r="G931" s="23"/>
    </row>
    <row r="932">
      <c r="B932" s="63"/>
      <c r="C932" s="63"/>
      <c r="D932" s="157"/>
      <c r="E932" s="103"/>
      <c r="G932" s="23"/>
    </row>
    <row r="933">
      <c r="B933" s="63"/>
      <c r="C933" s="63"/>
      <c r="D933" s="157"/>
      <c r="E933" s="103"/>
      <c r="G933" s="23"/>
    </row>
    <row r="934">
      <c r="B934" s="63"/>
      <c r="C934" s="63"/>
      <c r="D934" s="157"/>
      <c r="E934" s="103"/>
      <c r="G934" s="23"/>
    </row>
    <row r="935">
      <c r="B935" s="63"/>
      <c r="C935" s="63"/>
      <c r="D935" s="157"/>
      <c r="E935" s="103"/>
      <c r="G935" s="23"/>
    </row>
    <row r="936">
      <c r="B936" s="63"/>
      <c r="C936" s="63"/>
      <c r="D936" s="157"/>
      <c r="E936" s="103"/>
      <c r="G936" s="23"/>
    </row>
    <row r="937">
      <c r="B937" s="63"/>
      <c r="C937" s="63"/>
      <c r="D937" s="157"/>
      <c r="E937" s="103"/>
      <c r="G937" s="23"/>
    </row>
    <row r="938">
      <c r="B938" s="63"/>
      <c r="C938" s="63"/>
      <c r="D938" s="157"/>
      <c r="E938" s="103"/>
      <c r="G938" s="23"/>
    </row>
    <row r="939">
      <c r="B939" s="63"/>
      <c r="C939" s="63"/>
      <c r="D939" s="157"/>
      <c r="E939" s="103"/>
      <c r="G939" s="23"/>
    </row>
    <row r="940">
      <c r="B940" s="63"/>
      <c r="C940" s="63"/>
      <c r="D940" s="157"/>
      <c r="E940" s="103"/>
      <c r="G940" s="23"/>
    </row>
    <row r="941">
      <c r="B941" s="63"/>
      <c r="C941" s="63"/>
      <c r="D941" s="157"/>
      <c r="E941" s="103"/>
      <c r="G941" s="23"/>
    </row>
    <row r="942">
      <c r="B942" s="63"/>
      <c r="C942" s="63"/>
      <c r="D942" s="157"/>
      <c r="E942" s="103"/>
      <c r="G942" s="23"/>
    </row>
    <row r="943">
      <c r="B943" s="63"/>
      <c r="C943" s="63"/>
      <c r="D943" s="157"/>
      <c r="E943" s="103"/>
      <c r="G943" s="23"/>
    </row>
    <row r="944">
      <c r="B944" s="63"/>
      <c r="C944" s="63"/>
      <c r="D944" s="157"/>
      <c r="E944" s="103"/>
      <c r="G944" s="23"/>
    </row>
    <row r="945">
      <c r="B945" s="63"/>
      <c r="C945" s="63"/>
      <c r="D945" s="157"/>
      <c r="E945" s="103"/>
      <c r="G945" s="23"/>
    </row>
    <row r="946">
      <c r="B946" s="63"/>
      <c r="C946" s="63"/>
      <c r="D946" s="157"/>
      <c r="E946" s="103"/>
      <c r="G946" s="23"/>
    </row>
    <row r="947">
      <c r="B947" s="63"/>
      <c r="C947" s="63"/>
      <c r="D947" s="157"/>
      <c r="E947" s="103"/>
      <c r="G947" s="23"/>
    </row>
    <row r="948">
      <c r="B948" s="63"/>
      <c r="C948" s="63"/>
      <c r="D948" s="157"/>
      <c r="E948" s="103"/>
      <c r="G948" s="23"/>
    </row>
    <row r="949">
      <c r="B949" s="63"/>
      <c r="C949" s="63"/>
      <c r="D949" s="157"/>
      <c r="E949" s="103"/>
      <c r="G949" s="23"/>
    </row>
    <row r="950">
      <c r="B950" s="63"/>
      <c r="C950" s="63"/>
      <c r="D950" s="157"/>
      <c r="E950" s="103"/>
      <c r="G950" s="23"/>
    </row>
    <row r="951">
      <c r="B951" s="63"/>
      <c r="C951" s="63"/>
      <c r="D951" s="157"/>
      <c r="E951" s="103"/>
      <c r="G951" s="23"/>
    </row>
    <row r="952">
      <c r="B952" s="63"/>
      <c r="C952" s="63"/>
      <c r="D952" s="157"/>
      <c r="E952" s="103"/>
      <c r="G952" s="23"/>
    </row>
    <row r="953">
      <c r="B953" s="63"/>
      <c r="C953" s="63"/>
      <c r="D953" s="157"/>
      <c r="E953" s="103"/>
      <c r="G953" s="23"/>
    </row>
    <row r="954">
      <c r="B954" s="63"/>
      <c r="C954" s="63"/>
      <c r="D954" s="157"/>
      <c r="E954" s="103"/>
      <c r="G954" s="23"/>
    </row>
    <row r="955">
      <c r="B955" s="63"/>
      <c r="C955" s="63"/>
      <c r="D955" s="157"/>
      <c r="E955" s="103"/>
      <c r="G955" s="23"/>
    </row>
    <row r="956">
      <c r="B956" s="63"/>
      <c r="C956" s="63"/>
      <c r="D956" s="157"/>
      <c r="E956" s="103"/>
      <c r="G956" s="23"/>
    </row>
    <row r="957">
      <c r="B957" s="63"/>
      <c r="C957" s="63"/>
      <c r="D957" s="157"/>
      <c r="E957" s="103"/>
      <c r="G957" s="23"/>
    </row>
    <row r="958">
      <c r="B958" s="63"/>
      <c r="C958" s="63"/>
      <c r="D958" s="157"/>
      <c r="E958" s="103"/>
      <c r="G958" s="23"/>
    </row>
    <row r="959">
      <c r="B959" s="63"/>
      <c r="C959" s="63"/>
      <c r="D959" s="157"/>
      <c r="E959" s="103"/>
      <c r="G959" s="23"/>
    </row>
    <row r="960">
      <c r="B960" s="63"/>
      <c r="C960" s="63"/>
      <c r="D960" s="157"/>
      <c r="E960" s="103"/>
      <c r="G960" s="23"/>
    </row>
    <row r="961">
      <c r="B961" s="63"/>
      <c r="C961" s="63"/>
      <c r="D961" s="157"/>
      <c r="E961" s="103"/>
      <c r="G961" s="23"/>
    </row>
    <row r="962">
      <c r="B962" s="63"/>
      <c r="C962" s="63"/>
      <c r="D962" s="157"/>
      <c r="E962" s="103"/>
      <c r="G962" s="23"/>
    </row>
    <row r="963">
      <c r="B963" s="63"/>
      <c r="C963" s="63"/>
      <c r="D963" s="157"/>
      <c r="E963" s="103"/>
      <c r="G963" s="23"/>
    </row>
    <row r="964">
      <c r="B964" s="63"/>
      <c r="C964" s="63"/>
      <c r="D964" s="157"/>
      <c r="E964" s="103"/>
      <c r="G964" s="23"/>
    </row>
    <row r="965">
      <c r="B965" s="63"/>
      <c r="C965" s="63"/>
      <c r="D965" s="157"/>
      <c r="E965" s="103"/>
      <c r="G965" s="23"/>
    </row>
    <row r="966">
      <c r="B966" s="63"/>
      <c r="C966" s="63"/>
      <c r="D966" s="157"/>
      <c r="E966" s="103"/>
      <c r="G966" s="23"/>
    </row>
    <row r="967">
      <c r="B967" s="63"/>
      <c r="C967" s="63"/>
      <c r="D967" s="157"/>
      <c r="E967" s="103"/>
      <c r="G967" s="23"/>
    </row>
    <row r="968">
      <c r="B968" s="63"/>
      <c r="C968" s="63"/>
      <c r="D968" s="157"/>
      <c r="E968" s="103"/>
      <c r="G968" s="23"/>
    </row>
    <row r="969">
      <c r="B969" s="63"/>
      <c r="C969" s="63"/>
      <c r="D969" s="157"/>
      <c r="E969" s="103"/>
      <c r="G969" s="23"/>
    </row>
    <row r="970">
      <c r="B970" s="63"/>
      <c r="C970" s="63"/>
      <c r="D970" s="157"/>
      <c r="E970" s="103"/>
      <c r="G970" s="23"/>
    </row>
    <row r="971">
      <c r="B971" s="63"/>
      <c r="C971" s="63"/>
      <c r="D971" s="157"/>
      <c r="E971" s="103"/>
      <c r="G971" s="23"/>
    </row>
    <row r="972">
      <c r="B972" s="63"/>
      <c r="C972" s="63"/>
      <c r="D972" s="157"/>
      <c r="E972" s="103"/>
      <c r="G972" s="23"/>
    </row>
    <row r="973">
      <c r="B973" s="63"/>
      <c r="C973" s="63"/>
      <c r="D973" s="157"/>
      <c r="E973" s="103"/>
      <c r="G973" s="23"/>
    </row>
    <row r="974">
      <c r="B974" s="63"/>
      <c r="C974" s="63"/>
      <c r="D974" s="157"/>
      <c r="E974" s="103"/>
      <c r="G974" s="23"/>
    </row>
    <row r="975">
      <c r="B975" s="63"/>
      <c r="C975" s="63"/>
      <c r="D975" s="157"/>
      <c r="E975" s="103"/>
      <c r="G975" s="23"/>
    </row>
    <row r="976">
      <c r="B976" s="63"/>
      <c r="C976" s="63"/>
      <c r="D976" s="157"/>
      <c r="E976" s="103"/>
      <c r="G976" s="23"/>
    </row>
    <row r="977">
      <c r="B977" s="63"/>
      <c r="C977" s="63"/>
      <c r="D977" s="157"/>
      <c r="E977" s="103"/>
      <c r="G977" s="23"/>
    </row>
    <row r="978">
      <c r="B978" s="63"/>
      <c r="C978" s="63"/>
      <c r="D978" s="157"/>
      <c r="E978" s="103"/>
      <c r="G978" s="23"/>
    </row>
    <row r="979">
      <c r="B979" s="63"/>
      <c r="C979" s="63"/>
      <c r="D979" s="157"/>
      <c r="E979" s="103"/>
      <c r="G979" s="23"/>
    </row>
    <row r="980">
      <c r="B980" s="63"/>
      <c r="C980" s="63"/>
      <c r="D980" s="157"/>
      <c r="E980" s="103"/>
      <c r="G980" s="23"/>
    </row>
    <row r="981">
      <c r="B981" s="63"/>
      <c r="C981" s="63"/>
      <c r="D981" s="157"/>
      <c r="E981" s="103"/>
      <c r="G981" s="23"/>
    </row>
    <row r="982">
      <c r="B982" s="63"/>
      <c r="C982" s="63"/>
      <c r="D982" s="157"/>
      <c r="E982" s="103"/>
      <c r="G982" s="23"/>
    </row>
    <row r="983">
      <c r="B983" s="63"/>
      <c r="C983" s="63"/>
      <c r="D983" s="157"/>
      <c r="E983" s="103"/>
      <c r="G983" s="23"/>
    </row>
    <row r="984">
      <c r="B984" s="63"/>
      <c r="C984" s="63"/>
      <c r="D984" s="157"/>
      <c r="E984" s="103"/>
      <c r="G984" s="23"/>
    </row>
    <row r="985">
      <c r="B985" s="63"/>
      <c r="C985" s="63"/>
      <c r="D985" s="157"/>
      <c r="E985" s="103"/>
      <c r="G985" s="23"/>
    </row>
    <row r="986">
      <c r="B986" s="63"/>
      <c r="C986" s="63"/>
      <c r="D986" s="157"/>
      <c r="E986" s="103"/>
      <c r="G986" s="23"/>
    </row>
    <row r="987">
      <c r="B987" s="63"/>
      <c r="C987" s="63"/>
      <c r="D987" s="157"/>
      <c r="E987" s="103"/>
      <c r="G987" s="23"/>
    </row>
    <row r="988">
      <c r="B988" s="63"/>
      <c r="C988" s="63"/>
      <c r="D988" s="157"/>
      <c r="E988" s="103"/>
      <c r="G988" s="23"/>
    </row>
    <row r="989">
      <c r="B989" s="63"/>
      <c r="C989" s="63"/>
      <c r="D989" s="157"/>
      <c r="E989" s="103"/>
      <c r="G989" s="23"/>
    </row>
    <row r="990">
      <c r="B990" s="63"/>
      <c r="C990" s="63"/>
      <c r="D990" s="157"/>
      <c r="E990" s="103"/>
      <c r="G990" s="23"/>
    </row>
    <row r="991">
      <c r="B991" s="63"/>
      <c r="C991" s="63"/>
      <c r="D991" s="157"/>
      <c r="E991" s="103"/>
      <c r="G991" s="23"/>
    </row>
    <row r="992">
      <c r="B992" s="63"/>
      <c r="C992" s="63"/>
      <c r="D992" s="157"/>
      <c r="E992" s="103"/>
      <c r="G992" s="23"/>
    </row>
    <row r="993">
      <c r="B993" s="63"/>
      <c r="C993" s="63"/>
      <c r="D993" s="157"/>
      <c r="E993" s="103"/>
      <c r="G993" s="23"/>
    </row>
    <row r="994">
      <c r="B994" s="63"/>
      <c r="C994" s="63"/>
      <c r="D994" s="157"/>
      <c r="E994" s="103"/>
      <c r="G994" s="23"/>
    </row>
    <row r="995">
      <c r="B995" s="63"/>
      <c r="C995" s="63"/>
      <c r="D995" s="157"/>
      <c r="E995" s="103"/>
      <c r="G995" s="23"/>
    </row>
    <row r="996">
      <c r="B996" s="63"/>
      <c r="C996" s="63"/>
      <c r="D996" s="157"/>
      <c r="E996" s="103"/>
      <c r="G996" s="23"/>
    </row>
    <row r="997">
      <c r="B997" s="63"/>
      <c r="C997" s="63"/>
      <c r="D997" s="157"/>
      <c r="E997" s="103"/>
      <c r="G997" s="23"/>
    </row>
    <row r="998">
      <c r="B998" s="63"/>
      <c r="C998" s="63"/>
      <c r="D998" s="157"/>
      <c r="E998" s="103"/>
      <c r="G998" s="23"/>
    </row>
    <row r="999">
      <c r="B999" s="63"/>
      <c r="C999" s="63"/>
      <c r="D999" s="157"/>
      <c r="E999" s="103"/>
      <c r="G999" s="23"/>
    </row>
    <row r="1000">
      <c r="B1000" s="63"/>
      <c r="C1000" s="63"/>
      <c r="D1000" s="157"/>
      <c r="E1000" s="103"/>
      <c r="G1000" s="23"/>
    </row>
    <row r="1001">
      <c r="B1001" s="63"/>
      <c r="C1001" s="63"/>
      <c r="D1001" s="157"/>
      <c r="E1001" s="103"/>
      <c r="G1001" s="23"/>
    </row>
    <row r="1002">
      <c r="B1002" s="63"/>
      <c r="C1002" s="63"/>
      <c r="D1002" s="157"/>
      <c r="E1002" s="103"/>
      <c r="G1002" s="23"/>
    </row>
    <row r="1003">
      <c r="B1003" s="63"/>
      <c r="C1003" s="63"/>
      <c r="D1003" s="157"/>
      <c r="E1003" s="103"/>
      <c r="G1003" s="23"/>
    </row>
    <row r="1004">
      <c r="B1004" s="63"/>
      <c r="C1004" s="63"/>
      <c r="D1004" s="157"/>
      <c r="E1004" s="103"/>
      <c r="G1004" s="23"/>
    </row>
    <row r="1005">
      <c r="B1005" s="63"/>
      <c r="C1005" s="63"/>
      <c r="D1005" s="157"/>
      <c r="E1005" s="103"/>
      <c r="G1005" s="23"/>
    </row>
    <row r="1006">
      <c r="B1006" s="63"/>
      <c r="C1006" s="63"/>
      <c r="D1006" s="157"/>
      <c r="E1006" s="103"/>
      <c r="G1006" s="23"/>
    </row>
    <row r="1007">
      <c r="B1007" s="63"/>
      <c r="C1007" s="63"/>
      <c r="D1007" s="157"/>
      <c r="E1007" s="103"/>
      <c r="G1007" s="23"/>
    </row>
    <row r="1008">
      <c r="B1008" s="63"/>
      <c r="C1008" s="63"/>
      <c r="D1008" s="157"/>
      <c r="E1008" s="103"/>
      <c r="G1008" s="23"/>
    </row>
    <row r="1009">
      <c r="B1009" s="63"/>
      <c r="C1009" s="63"/>
      <c r="D1009" s="157"/>
      <c r="E1009" s="103"/>
      <c r="G1009" s="23"/>
    </row>
    <row r="1010">
      <c r="B1010" s="63"/>
      <c r="C1010" s="63"/>
      <c r="D1010" s="157"/>
      <c r="E1010" s="103"/>
      <c r="G1010" s="23"/>
    </row>
    <row r="1011">
      <c r="B1011" s="63"/>
      <c r="C1011" s="63"/>
      <c r="D1011" s="157"/>
      <c r="E1011" s="103"/>
      <c r="G1011" s="23"/>
    </row>
    <row r="1012">
      <c r="B1012" s="63"/>
      <c r="C1012" s="63"/>
      <c r="D1012" s="157"/>
      <c r="E1012" s="103"/>
      <c r="G1012" s="23"/>
    </row>
    <row r="1013">
      <c r="B1013" s="63"/>
      <c r="C1013" s="63"/>
      <c r="D1013" s="157"/>
      <c r="E1013" s="103"/>
      <c r="G1013" s="23"/>
    </row>
    <row r="1014">
      <c r="B1014" s="63"/>
      <c r="C1014" s="63"/>
      <c r="D1014" s="157"/>
      <c r="E1014" s="103"/>
      <c r="G1014" s="23"/>
    </row>
    <row r="1015">
      <c r="B1015" s="63"/>
      <c r="C1015" s="63"/>
      <c r="D1015" s="157"/>
      <c r="E1015" s="103"/>
      <c r="G1015" s="23"/>
    </row>
    <row r="1016">
      <c r="B1016" s="63"/>
      <c r="C1016" s="63"/>
      <c r="D1016" s="157"/>
      <c r="E1016" s="103"/>
      <c r="G1016" s="23"/>
    </row>
    <row r="1017">
      <c r="B1017" s="63"/>
      <c r="C1017" s="63"/>
      <c r="D1017" s="157"/>
      <c r="E1017" s="103"/>
      <c r="G1017" s="23"/>
    </row>
    <row r="1018">
      <c r="B1018" s="63"/>
      <c r="C1018" s="63"/>
      <c r="D1018" s="157"/>
      <c r="E1018" s="103"/>
      <c r="G1018" s="23"/>
    </row>
    <row r="1019">
      <c r="B1019" s="63"/>
      <c r="C1019" s="63"/>
      <c r="D1019" s="157"/>
      <c r="E1019" s="103"/>
      <c r="G1019" s="23"/>
    </row>
    <row r="1020">
      <c r="B1020" s="63"/>
      <c r="C1020" s="63"/>
      <c r="D1020" s="157"/>
      <c r="E1020" s="103"/>
      <c r="G1020" s="23"/>
    </row>
    <row r="1021">
      <c r="B1021" s="63"/>
      <c r="C1021" s="63"/>
      <c r="D1021" s="157"/>
      <c r="E1021" s="103"/>
      <c r="G1021" s="23"/>
    </row>
    <row r="1022">
      <c r="B1022" s="63"/>
      <c r="C1022" s="63"/>
      <c r="D1022" s="157"/>
      <c r="E1022" s="103"/>
      <c r="G1022" s="23"/>
    </row>
    <row r="1023">
      <c r="B1023" s="63"/>
      <c r="C1023" s="63"/>
      <c r="D1023" s="157"/>
      <c r="E1023" s="103"/>
      <c r="G1023" s="23"/>
    </row>
    <row r="1024">
      <c r="B1024" s="63"/>
      <c r="C1024" s="63"/>
      <c r="D1024" s="157"/>
      <c r="E1024" s="103"/>
      <c r="G1024" s="23"/>
    </row>
    <row r="1025">
      <c r="B1025" s="63"/>
      <c r="C1025" s="63"/>
      <c r="D1025" s="157"/>
      <c r="E1025" s="103"/>
      <c r="G1025" s="23"/>
    </row>
    <row r="1026">
      <c r="B1026" s="63"/>
      <c r="C1026" s="63"/>
      <c r="D1026" s="157"/>
      <c r="E1026" s="103"/>
      <c r="G1026" s="23"/>
    </row>
    <row r="1027">
      <c r="B1027" s="63"/>
      <c r="C1027" s="63"/>
      <c r="D1027" s="157"/>
      <c r="E1027" s="103"/>
      <c r="G1027" s="23"/>
    </row>
    <row r="1028">
      <c r="B1028" s="63"/>
      <c r="C1028" s="63"/>
      <c r="D1028" s="157"/>
      <c r="E1028" s="103"/>
      <c r="G1028" s="23"/>
    </row>
    <row r="1029">
      <c r="B1029" s="63"/>
      <c r="C1029" s="63"/>
      <c r="D1029" s="157"/>
      <c r="E1029" s="103"/>
      <c r="G1029" s="23"/>
    </row>
    <row r="1030">
      <c r="B1030" s="63"/>
      <c r="C1030" s="63"/>
      <c r="D1030" s="157"/>
      <c r="E1030" s="103"/>
      <c r="G1030" s="23"/>
    </row>
    <row r="1031">
      <c r="B1031" s="63"/>
      <c r="C1031" s="63"/>
      <c r="D1031" s="157"/>
      <c r="E1031" s="103"/>
      <c r="G1031" s="23"/>
    </row>
    <row r="1032">
      <c r="B1032" s="63"/>
      <c r="C1032" s="63"/>
      <c r="D1032" s="157"/>
      <c r="E1032" s="103"/>
      <c r="G1032" s="23"/>
    </row>
    <row r="1033">
      <c r="B1033" s="63"/>
      <c r="C1033" s="63"/>
      <c r="D1033" s="157"/>
      <c r="E1033" s="103"/>
      <c r="G1033" s="23"/>
    </row>
    <row r="1034">
      <c r="B1034" s="63"/>
      <c r="C1034" s="63"/>
      <c r="D1034" s="157"/>
      <c r="E1034" s="103"/>
      <c r="G1034" s="23"/>
    </row>
    <row r="1035">
      <c r="B1035" s="63"/>
      <c r="C1035" s="63"/>
      <c r="D1035" s="157"/>
      <c r="E1035" s="103"/>
      <c r="G1035" s="23"/>
    </row>
    <row r="1036">
      <c r="B1036" s="63"/>
      <c r="C1036" s="63"/>
      <c r="D1036" s="157"/>
      <c r="E1036" s="103"/>
      <c r="G1036" s="23"/>
    </row>
    <row r="1037">
      <c r="B1037" s="63"/>
      <c r="C1037" s="63"/>
      <c r="D1037" s="157"/>
      <c r="E1037" s="103"/>
      <c r="G1037" s="23"/>
    </row>
    <row r="1038">
      <c r="B1038" s="63"/>
      <c r="C1038" s="63"/>
      <c r="D1038" s="157"/>
      <c r="E1038" s="103"/>
      <c r="G1038" s="23"/>
    </row>
    <row r="1039">
      <c r="B1039" s="63"/>
      <c r="C1039" s="63"/>
      <c r="D1039" s="157"/>
      <c r="E1039" s="103"/>
      <c r="G1039" s="23"/>
    </row>
    <row r="1040">
      <c r="B1040" s="63"/>
      <c r="C1040" s="63"/>
      <c r="D1040" s="157"/>
      <c r="E1040" s="103"/>
      <c r="G1040" s="23"/>
    </row>
    <row r="1041">
      <c r="B1041" s="63"/>
      <c r="C1041" s="63"/>
      <c r="D1041" s="157"/>
      <c r="E1041" s="103"/>
      <c r="G1041" s="23"/>
    </row>
    <row r="1042">
      <c r="B1042" s="63"/>
      <c r="C1042" s="63"/>
      <c r="D1042" s="157"/>
      <c r="E1042" s="103"/>
      <c r="G1042" s="23"/>
    </row>
    <row r="1043">
      <c r="B1043" s="63"/>
      <c r="C1043" s="63"/>
      <c r="D1043" s="157"/>
      <c r="E1043" s="103"/>
      <c r="G1043" s="23"/>
    </row>
    <row r="1044">
      <c r="B1044" s="63"/>
      <c r="C1044" s="63"/>
      <c r="D1044" s="157"/>
      <c r="E1044" s="103"/>
      <c r="G1044" s="23"/>
    </row>
    <row r="1045">
      <c r="B1045" s="63"/>
      <c r="C1045" s="63"/>
      <c r="D1045" s="157"/>
      <c r="E1045" s="103"/>
      <c r="G1045" s="23"/>
    </row>
    <row r="1046">
      <c r="B1046" s="63"/>
      <c r="C1046" s="63"/>
      <c r="D1046" s="157"/>
      <c r="E1046" s="103"/>
      <c r="G1046" s="23"/>
    </row>
    <row r="1047">
      <c r="B1047" s="63"/>
      <c r="C1047" s="63"/>
      <c r="D1047" s="157"/>
      <c r="E1047" s="103"/>
      <c r="G1047" s="23"/>
    </row>
    <row r="1048">
      <c r="B1048" s="63"/>
      <c r="C1048" s="63"/>
      <c r="D1048" s="157"/>
      <c r="E1048" s="103"/>
      <c r="G1048" s="23"/>
    </row>
    <row r="1049">
      <c r="B1049" s="63"/>
      <c r="C1049" s="63"/>
      <c r="D1049" s="157"/>
      <c r="E1049" s="103"/>
      <c r="G1049" s="23"/>
    </row>
    <row r="1050">
      <c r="B1050" s="63"/>
      <c r="C1050" s="63"/>
      <c r="D1050" s="157"/>
      <c r="E1050" s="103"/>
      <c r="G1050" s="23"/>
    </row>
    <row r="1051">
      <c r="B1051" s="63"/>
      <c r="C1051" s="63"/>
      <c r="D1051" s="157"/>
      <c r="E1051" s="103"/>
      <c r="G1051" s="23"/>
    </row>
    <row r="1052">
      <c r="B1052" s="63"/>
      <c r="C1052" s="63"/>
      <c r="D1052" s="157"/>
      <c r="E1052" s="103"/>
      <c r="G1052" s="23"/>
    </row>
    <row r="1053">
      <c r="B1053" s="63"/>
      <c r="C1053" s="63"/>
      <c r="D1053" s="157"/>
      <c r="E1053" s="103"/>
      <c r="G1053" s="23"/>
    </row>
    <row r="1054">
      <c r="B1054" s="63"/>
      <c r="C1054" s="63"/>
      <c r="D1054" s="157"/>
      <c r="E1054" s="103"/>
      <c r="G1054" s="23"/>
    </row>
    <row r="1055">
      <c r="B1055" s="63"/>
      <c r="C1055" s="63"/>
      <c r="D1055" s="157"/>
      <c r="E1055" s="103"/>
      <c r="G1055" s="23"/>
    </row>
    <row r="1056">
      <c r="B1056" s="63"/>
      <c r="C1056" s="63"/>
      <c r="D1056" s="157"/>
      <c r="E1056" s="103"/>
      <c r="G1056" s="23"/>
    </row>
    <row r="1057">
      <c r="B1057" s="63"/>
      <c r="C1057" s="63"/>
      <c r="D1057" s="157"/>
      <c r="E1057" s="103"/>
      <c r="G1057" s="23"/>
    </row>
    <row r="1058">
      <c r="B1058" s="63"/>
      <c r="C1058" s="63"/>
      <c r="D1058" s="157"/>
      <c r="E1058" s="103"/>
      <c r="G1058" s="23"/>
    </row>
    <row r="1059">
      <c r="B1059" s="63"/>
      <c r="C1059" s="63"/>
      <c r="D1059" s="157"/>
      <c r="E1059" s="103"/>
      <c r="G1059" s="23"/>
    </row>
    <row r="1060">
      <c r="B1060" s="63"/>
      <c r="C1060" s="63"/>
      <c r="D1060" s="157"/>
      <c r="E1060" s="103"/>
      <c r="G1060" s="23"/>
    </row>
    <row r="1061">
      <c r="B1061" s="63"/>
      <c r="C1061" s="63"/>
      <c r="D1061" s="157"/>
      <c r="E1061" s="103"/>
      <c r="G1061" s="23"/>
    </row>
    <row r="1062">
      <c r="B1062" s="63"/>
      <c r="C1062" s="63"/>
      <c r="D1062" s="157"/>
      <c r="E1062" s="103"/>
      <c r="G1062" s="23"/>
    </row>
    <row r="1063">
      <c r="B1063" s="63"/>
      <c r="C1063" s="63"/>
      <c r="D1063" s="157"/>
      <c r="E1063" s="103"/>
      <c r="G1063" s="23"/>
    </row>
    <row r="1064">
      <c r="B1064" s="63"/>
      <c r="C1064" s="63"/>
      <c r="D1064" s="157"/>
      <c r="E1064" s="103"/>
      <c r="G1064" s="23"/>
    </row>
    <row r="1065">
      <c r="B1065" s="63"/>
      <c r="C1065" s="63"/>
      <c r="D1065" s="157"/>
      <c r="E1065" s="103"/>
      <c r="G1065" s="23"/>
    </row>
    <row r="1066">
      <c r="B1066" s="63"/>
      <c r="C1066" s="63"/>
      <c r="D1066" s="157"/>
      <c r="E1066" s="103"/>
      <c r="G1066" s="23"/>
    </row>
    <row r="1067">
      <c r="B1067" s="63"/>
      <c r="C1067" s="63"/>
      <c r="D1067" s="157"/>
      <c r="E1067" s="103"/>
      <c r="G1067" s="23"/>
    </row>
    <row r="1068">
      <c r="B1068" s="63"/>
      <c r="C1068" s="63"/>
      <c r="D1068" s="157"/>
      <c r="E1068" s="103"/>
      <c r="G1068" s="23"/>
    </row>
    <row r="1069">
      <c r="B1069" s="63"/>
      <c r="C1069" s="63"/>
      <c r="D1069" s="157"/>
      <c r="E1069" s="103"/>
      <c r="G1069" s="23"/>
    </row>
    <row r="1070">
      <c r="B1070" s="63"/>
      <c r="C1070" s="63"/>
      <c r="D1070" s="157"/>
      <c r="E1070" s="103"/>
      <c r="G1070" s="23"/>
    </row>
    <row r="1071">
      <c r="B1071" s="63"/>
      <c r="C1071" s="63"/>
      <c r="D1071" s="157"/>
      <c r="E1071" s="103"/>
      <c r="G1071" s="23"/>
    </row>
    <row r="1072">
      <c r="B1072" s="63"/>
      <c r="C1072" s="63"/>
      <c r="D1072" s="157"/>
      <c r="E1072" s="103"/>
      <c r="G1072" s="23"/>
    </row>
    <row r="1073">
      <c r="B1073" s="63"/>
      <c r="C1073" s="63"/>
      <c r="D1073" s="157"/>
      <c r="E1073" s="103"/>
      <c r="G1073" s="23"/>
    </row>
    <row r="1074">
      <c r="B1074" s="63"/>
      <c r="C1074" s="63"/>
      <c r="D1074" s="157"/>
      <c r="E1074" s="103"/>
      <c r="G1074" s="23"/>
    </row>
    <row r="1075">
      <c r="B1075" s="63"/>
      <c r="C1075" s="63"/>
      <c r="D1075" s="157"/>
      <c r="E1075" s="103"/>
      <c r="G1075" s="23"/>
    </row>
    <row r="1076">
      <c r="B1076" s="63"/>
      <c r="C1076" s="63"/>
      <c r="D1076" s="157"/>
      <c r="E1076" s="103"/>
      <c r="G1076" s="23"/>
    </row>
    <row r="1077">
      <c r="B1077" s="63"/>
      <c r="C1077" s="63"/>
      <c r="D1077" s="157"/>
      <c r="E1077" s="103"/>
      <c r="G1077" s="23"/>
    </row>
    <row r="1078">
      <c r="B1078" s="63"/>
      <c r="C1078" s="63"/>
      <c r="D1078" s="157"/>
      <c r="E1078" s="103"/>
      <c r="G1078" s="23"/>
    </row>
    <row r="1079">
      <c r="B1079" s="63"/>
      <c r="C1079" s="63"/>
      <c r="D1079" s="157"/>
      <c r="E1079" s="103"/>
      <c r="G1079" s="23"/>
    </row>
    <row r="1080">
      <c r="B1080" s="63"/>
      <c r="C1080" s="63"/>
      <c r="D1080" s="157"/>
      <c r="E1080" s="103"/>
      <c r="G1080" s="23"/>
    </row>
    <row r="1081">
      <c r="B1081" s="63"/>
      <c r="C1081" s="63"/>
      <c r="D1081" s="157"/>
      <c r="E1081" s="103"/>
      <c r="G1081" s="23"/>
    </row>
    <row r="1082">
      <c r="B1082" s="63"/>
      <c r="C1082" s="63"/>
      <c r="D1082" s="157"/>
      <c r="E1082" s="103"/>
      <c r="G1082" s="23"/>
    </row>
    <row r="1083">
      <c r="B1083" s="63"/>
      <c r="C1083" s="63"/>
      <c r="D1083" s="157"/>
      <c r="E1083" s="103"/>
      <c r="G1083" s="23"/>
    </row>
    <row r="1084">
      <c r="B1084" s="63"/>
      <c r="C1084" s="63"/>
      <c r="D1084" s="157"/>
      <c r="E1084" s="103"/>
      <c r="G1084" s="23"/>
    </row>
    <row r="1085">
      <c r="B1085" s="63"/>
      <c r="C1085" s="63"/>
      <c r="D1085" s="157"/>
      <c r="E1085" s="103"/>
      <c r="G1085" s="23"/>
    </row>
    <row r="1086">
      <c r="B1086" s="63"/>
      <c r="C1086" s="63"/>
      <c r="D1086" s="157"/>
      <c r="E1086" s="103"/>
      <c r="G1086" s="23"/>
    </row>
    <row r="1087">
      <c r="B1087" s="63"/>
      <c r="C1087" s="63"/>
      <c r="D1087" s="157"/>
      <c r="E1087" s="103"/>
      <c r="G1087" s="23"/>
    </row>
    <row r="1088">
      <c r="B1088" s="63"/>
      <c r="C1088" s="63"/>
      <c r="D1088" s="157"/>
      <c r="E1088" s="103"/>
      <c r="G1088" s="23"/>
    </row>
    <row r="1089">
      <c r="B1089" s="63"/>
      <c r="C1089" s="63"/>
      <c r="D1089" s="157"/>
      <c r="E1089" s="103"/>
      <c r="G1089" s="23"/>
    </row>
    <row r="1090">
      <c r="B1090" s="63"/>
      <c r="C1090" s="63"/>
      <c r="D1090" s="157"/>
      <c r="E1090" s="103"/>
      <c r="G1090" s="23"/>
    </row>
    <row r="1091">
      <c r="B1091" s="63"/>
      <c r="C1091" s="63"/>
      <c r="D1091" s="157"/>
      <c r="E1091" s="103"/>
      <c r="G1091" s="23"/>
    </row>
    <row r="1092">
      <c r="B1092" s="63"/>
      <c r="C1092" s="63"/>
      <c r="D1092" s="157"/>
      <c r="E1092" s="103"/>
      <c r="G1092" s="23"/>
    </row>
    <row r="1093">
      <c r="B1093" s="63"/>
      <c r="C1093" s="63"/>
      <c r="D1093" s="157"/>
      <c r="E1093" s="103"/>
      <c r="G1093" s="23"/>
    </row>
    <row r="1094">
      <c r="B1094" s="63"/>
      <c r="C1094" s="63"/>
      <c r="D1094" s="157"/>
      <c r="E1094" s="103"/>
      <c r="G1094" s="23"/>
    </row>
    <row r="1095">
      <c r="B1095" s="63"/>
      <c r="C1095" s="63"/>
      <c r="D1095" s="157"/>
      <c r="E1095" s="103"/>
      <c r="G1095" s="23"/>
    </row>
    <row r="1096">
      <c r="B1096" s="63"/>
      <c r="C1096" s="63"/>
      <c r="D1096" s="157"/>
      <c r="E1096" s="103"/>
      <c r="G1096" s="23"/>
    </row>
    <row r="1097">
      <c r="B1097" s="63"/>
      <c r="C1097" s="63"/>
      <c r="D1097" s="157"/>
      <c r="E1097" s="103"/>
      <c r="G1097" s="23"/>
    </row>
    <row r="1098">
      <c r="B1098" s="63"/>
      <c r="C1098" s="63"/>
      <c r="D1098" s="157"/>
      <c r="E1098" s="103"/>
      <c r="G1098" s="23"/>
    </row>
    <row r="1099">
      <c r="B1099" s="63"/>
      <c r="C1099" s="63"/>
      <c r="D1099" s="157"/>
      <c r="E1099" s="103"/>
      <c r="G1099" s="23"/>
    </row>
    <row r="1100">
      <c r="B1100" s="63"/>
      <c r="C1100" s="63"/>
      <c r="D1100" s="157"/>
      <c r="E1100" s="103"/>
      <c r="G1100" s="23"/>
    </row>
    <row r="1101">
      <c r="B1101" s="63"/>
      <c r="C1101" s="63"/>
      <c r="D1101" s="157"/>
      <c r="E1101" s="103"/>
      <c r="G1101" s="23"/>
    </row>
    <row r="1102">
      <c r="B1102" s="63"/>
      <c r="C1102" s="63"/>
      <c r="D1102" s="157"/>
      <c r="E1102" s="103"/>
      <c r="G1102" s="23"/>
    </row>
    <row r="1103">
      <c r="B1103" s="63"/>
      <c r="C1103" s="63"/>
      <c r="D1103" s="157"/>
      <c r="E1103" s="103"/>
      <c r="G1103" s="23"/>
    </row>
    <row r="1104">
      <c r="B1104" s="63"/>
      <c r="C1104" s="63"/>
      <c r="D1104" s="157"/>
      <c r="E1104" s="103"/>
      <c r="G1104" s="23"/>
    </row>
    <row r="1105">
      <c r="B1105" s="63"/>
      <c r="C1105" s="63"/>
      <c r="D1105" s="157"/>
      <c r="E1105" s="103"/>
      <c r="G1105" s="23"/>
    </row>
    <row r="1106">
      <c r="B1106" s="63"/>
      <c r="C1106" s="63"/>
      <c r="D1106" s="157"/>
      <c r="E1106" s="103"/>
      <c r="G1106" s="23"/>
    </row>
    <row r="1107">
      <c r="B1107" s="63"/>
      <c r="C1107" s="63"/>
      <c r="D1107" s="157"/>
      <c r="E1107" s="103"/>
      <c r="G1107" s="23"/>
    </row>
    <row r="1108">
      <c r="B1108" s="63"/>
      <c r="C1108" s="63"/>
      <c r="D1108" s="157"/>
      <c r="E1108" s="103"/>
      <c r="G1108" s="23"/>
    </row>
    <row r="1109">
      <c r="B1109" s="63"/>
      <c r="C1109" s="63"/>
      <c r="D1109" s="157"/>
      <c r="E1109" s="103"/>
      <c r="G1109" s="23"/>
    </row>
    <row r="1110">
      <c r="B1110" s="63"/>
      <c r="C1110" s="63"/>
      <c r="D1110" s="157"/>
      <c r="E1110" s="103"/>
      <c r="G1110" s="23"/>
    </row>
    <row r="1111">
      <c r="B1111" s="63"/>
      <c r="C1111" s="63"/>
      <c r="D1111" s="157"/>
      <c r="E1111" s="103"/>
      <c r="G1111" s="23"/>
    </row>
    <row r="1112">
      <c r="B1112" s="63"/>
      <c r="C1112" s="63"/>
      <c r="D1112" s="157"/>
      <c r="E1112" s="103"/>
      <c r="G1112" s="23"/>
    </row>
    <row r="1113">
      <c r="B1113" s="63"/>
      <c r="C1113" s="63"/>
      <c r="D1113" s="157"/>
      <c r="E1113" s="103"/>
      <c r="G1113" s="23"/>
    </row>
    <row r="1114">
      <c r="B1114" s="63"/>
      <c r="C1114" s="63"/>
      <c r="D1114" s="157"/>
      <c r="E1114" s="103"/>
      <c r="G1114" s="23"/>
    </row>
    <row r="1115">
      <c r="B1115" s="63"/>
      <c r="C1115" s="63"/>
      <c r="D1115" s="157"/>
      <c r="E1115" s="103"/>
      <c r="G1115" s="23"/>
    </row>
    <row r="1116">
      <c r="B1116" s="63"/>
      <c r="C1116" s="63"/>
      <c r="D1116" s="157"/>
      <c r="E1116" s="103"/>
      <c r="G1116" s="23"/>
    </row>
    <row r="1117">
      <c r="B1117" s="63"/>
      <c r="C1117" s="63"/>
      <c r="D1117" s="157"/>
      <c r="E1117" s="103"/>
      <c r="G1117" s="23"/>
    </row>
    <row r="1118">
      <c r="B1118" s="63"/>
      <c r="C1118" s="63"/>
      <c r="D1118" s="157"/>
      <c r="E1118" s="103"/>
      <c r="G1118" s="23"/>
    </row>
    <row r="1119">
      <c r="B1119" s="63"/>
      <c r="C1119" s="63"/>
      <c r="D1119" s="157"/>
      <c r="E1119" s="103"/>
      <c r="G1119" s="23"/>
    </row>
    <row r="1120">
      <c r="B1120" s="63"/>
      <c r="C1120" s="63"/>
      <c r="D1120" s="157"/>
      <c r="E1120" s="103"/>
      <c r="G1120" s="23"/>
    </row>
    <row r="1121">
      <c r="B1121" s="63"/>
      <c r="C1121" s="63"/>
      <c r="D1121" s="157"/>
      <c r="E1121" s="103"/>
      <c r="G1121" s="23"/>
    </row>
    <row r="1122">
      <c r="B1122" s="63"/>
      <c r="C1122" s="63"/>
      <c r="D1122" s="157"/>
      <c r="E1122" s="103"/>
      <c r="G1122" s="23"/>
    </row>
    <row r="1123">
      <c r="B1123" s="63"/>
      <c r="C1123" s="63"/>
      <c r="D1123" s="157"/>
      <c r="E1123" s="103"/>
      <c r="G1123" s="23"/>
    </row>
    <row r="1124">
      <c r="B1124" s="63"/>
      <c r="C1124" s="63"/>
      <c r="D1124" s="157"/>
      <c r="E1124" s="103"/>
      <c r="G1124" s="23"/>
    </row>
    <row r="1125">
      <c r="B1125" s="63"/>
      <c r="C1125" s="63"/>
      <c r="D1125" s="157"/>
      <c r="E1125" s="103"/>
      <c r="G1125" s="23"/>
    </row>
    <row r="1126">
      <c r="B1126" s="63"/>
      <c r="C1126" s="63"/>
      <c r="D1126" s="157"/>
      <c r="E1126" s="103"/>
      <c r="G1126" s="23"/>
    </row>
    <row r="1127">
      <c r="B1127" s="63"/>
      <c r="C1127" s="63"/>
      <c r="D1127" s="157"/>
      <c r="E1127" s="103"/>
      <c r="G1127" s="23"/>
    </row>
    <row r="1128">
      <c r="B1128" s="63"/>
      <c r="C1128" s="63"/>
      <c r="D1128" s="157"/>
      <c r="E1128" s="103"/>
      <c r="G1128" s="23"/>
    </row>
    <row r="1129">
      <c r="B1129" s="63"/>
      <c r="C1129" s="63"/>
      <c r="D1129" s="157"/>
      <c r="E1129" s="103"/>
      <c r="G1129" s="23"/>
    </row>
    <row r="1130">
      <c r="B1130" s="63"/>
      <c r="C1130" s="63"/>
      <c r="D1130" s="157"/>
      <c r="E1130" s="103"/>
      <c r="G1130" s="23"/>
    </row>
    <row r="1131">
      <c r="B1131" s="63"/>
      <c r="C1131" s="63"/>
      <c r="D1131" s="157"/>
      <c r="E1131" s="103"/>
      <c r="G1131" s="23"/>
    </row>
    <row r="1132">
      <c r="B1132" s="63"/>
      <c r="C1132" s="63"/>
      <c r="D1132" s="157"/>
      <c r="E1132" s="103"/>
      <c r="G1132" s="23"/>
    </row>
    <row r="1133">
      <c r="B1133" s="63"/>
      <c r="C1133" s="63"/>
      <c r="D1133" s="157"/>
      <c r="E1133" s="103"/>
      <c r="G1133" s="23"/>
    </row>
    <row r="1134">
      <c r="B1134" s="63"/>
      <c r="C1134" s="63"/>
      <c r="D1134" s="157"/>
      <c r="E1134" s="103"/>
      <c r="G1134" s="23"/>
    </row>
    <row r="1135">
      <c r="B1135" s="63"/>
      <c r="C1135" s="63"/>
      <c r="D1135" s="157"/>
      <c r="E1135" s="103"/>
      <c r="G1135" s="23"/>
    </row>
    <row r="1136">
      <c r="B1136" s="63"/>
      <c r="C1136" s="63"/>
      <c r="D1136" s="157"/>
      <c r="E1136" s="103"/>
      <c r="G1136" s="23"/>
    </row>
    <row r="1137">
      <c r="B1137" s="63"/>
      <c r="C1137" s="63"/>
      <c r="D1137" s="157"/>
      <c r="E1137" s="103"/>
      <c r="G1137" s="23"/>
    </row>
    <row r="1138">
      <c r="B1138" s="63"/>
      <c r="C1138" s="63"/>
      <c r="D1138" s="157"/>
      <c r="E1138" s="103"/>
      <c r="G1138" s="23"/>
    </row>
    <row r="1139">
      <c r="B1139" s="63"/>
      <c r="C1139" s="63"/>
      <c r="D1139" s="157"/>
      <c r="E1139" s="103"/>
      <c r="G1139" s="23"/>
    </row>
    <row r="1140">
      <c r="B1140" s="63"/>
      <c r="C1140" s="63"/>
      <c r="D1140" s="157"/>
      <c r="E1140" s="103"/>
      <c r="G1140" s="23"/>
    </row>
    <row r="1141">
      <c r="B1141" s="63"/>
      <c r="C1141" s="63"/>
      <c r="D1141" s="157"/>
      <c r="E1141" s="103"/>
      <c r="G1141" s="23"/>
    </row>
    <row r="1142">
      <c r="B1142" s="63"/>
      <c r="C1142" s="63"/>
      <c r="D1142" s="157"/>
      <c r="E1142" s="103"/>
      <c r="G1142" s="23"/>
    </row>
    <row r="1143">
      <c r="B1143" s="63"/>
      <c r="C1143" s="63"/>
      <c r="D1143" s="157"/>
      <c r="E1143" s="103"/>
      <c r="G1143" s="23"/>
    </row>
    <row r="1144">
      <c r="B1144" s="63"/>
      <c r="C1144" s="63"/>
      <c r="D1144" s="157"/>
      <c r="E1144" s="103"/>
      <c r="G1144" s="23"/>
    </row>
    <row r="1145">
      <c r="B1145" s="63"/>
      <c r="C1145" s="63"/>
      <c r="D1145" s="157"/>
      <c r="E1145" s="103"/>
      <c r="G1145" s="23"/>
    </row>
    <row r="1146">
      <c r="B1146" s="63"/>
      <c r="C1146" s="63"/>
      <c r="D1146" s="157"/>
      <c r="E1146" s="103"/>
      <c r="G1146" s="23"/>
    </row>
    <row r="1147">
      <c r="B1147" s="63"/>
      <c r="C1147" s="63"/>
      <c r="D1147" s="157"/>
      <c r="E1147" s="103"/>
      <c r="G1147" s="23"/>
    </row>
    <row r="1148">
      <c r="B1148" s="63"/>
      <c r="C1148" s="63"/>
      <c r="D1148" s="157"/>
      <c r="E1148" s="103"/>
      <c r="G1148" s="23"/>
    </row>
    <row r="1149">
      <c r="B1149" s="63"/>
      <c r="C1149" s="63"/>
      <c r="D1149" s="157"/>
      <c r="E1149" s="103"/>
      <c r="G1149" s="23"/>
    </row>
    <row r="1150">
      <c r="B1150" s="63"/>
      <c r="C1150" s="63"/>
      <c r="D1150" s="157"/>
      <c r="E1150" s="103"/>
      <c r="G1150" s="23"/>
    </row>
    <row r="1151">
      <c r="B1151" s="63"/>
      <c r="C1151" s="63"/>
      <c r="D1151" s="157"/>
      <c r="E1151" s="103"/>
      <c r="G1151" s="23"/>
    </row>
    <row r="1152">
      <c r="B1152" s="63"/>
      <c r="C1152" s="63"/>
      <c r="D1152" s="157"/>
      <c r="E1152" s="103"/>
      <c r="G1152" s="23"/>
    </row>
    <row r="1153">
      <c r="B1153" s="63"/>
      <c r="C1153" s="63"/>
      <c r="D1153" s="157"/>
      <c r="E1153" s="103"/>
      <c r="G1153" s="23"/>
    </row>
    <row r="1154">
      <c r="B1154" s="63"/>
      <c r="C1154" s="63"/>
      <c r="D1154" s="157"/>
      <c r="E1154" s="103"/>
      <c r="G1154" s="23"/>
    </row>
    <row r="1155">
      <c r="B1155" s="63"/>
      <c r="C1155" s="63"/>
      <c r="D1155" s="157"/>
      <c r="E1155" s="103"/>
      <c r="G1155" s="23"/>
    </row>
    <row r="1156">
      <c r="B1156" s="63"/>
      <c r="C1156" s="63"/>
      <c r="D1156" s="157"/>
      <c r="E1156" s="103"/>
      <c r="G1156" s="23"/>
    </row>
    <row r="1157">
      <c r="B1157" s="63"/>
      <c r="C1157" s="63"/>
      <c r="D1157" s="157"/>
      <c r="E1157" s="103"/>
      <c r="G1157" s="23"/>
    </row>
    <row r="1158">
      <c r="B1158" s="63"/>
      <c r="C1158" s="63"/>
      <c r="D1158" s="157"/>
      <c r="E1158" s="103"/>
      <c r="G1158" s="23"/>
    </row>
    <row r="1159">
      <c r="B1159" s="63"/>
      <c r="C1159" s="63"/>
      <c r="D1159" s="157"/>
      <c r="E1159" s="103"/>
      <c r="G1159" s="23"/>
    </row>
    <row r="1160">
      <c r="B1160" s="63"/>
      <c r="C1160" s="63"/>
      <c r="D1160" s="157"/>
      <c r="E1160" s="103"/>
      <c r="G1160" s="23"/>
    </row>
    <row r="1161">
      <c r="B1161" s="63"/>
      <c r="C1161" s="63"/>
      <c r="D1161" s="157"/>
      <c r="E1161" s="103"/>
      <c r="G1161" s="23"/>
    </row>
    <row r="1162">
      <c r="B1162" s="63"/>
      <c r="C1162" s="63"/>
      <c r="D1162" s="157"/>
      <c r="E1162" s="103"/>
      <c r="G1162" s="23"/>
    </row>
    <row r="1163">
      <c r="B1163" s="63"/>
      <c r="C1163" s="63"/>
      <c r="D1163" s="157"/>
      <c r="E1163" s="103"/>
      <c r="G1163" s="23"/>
    </row>
    <row r="1164">
      <c r="B1164" s="63"/>
      <c r="C1164" s="63"/>
      <c r="D1164" s="157"/>
      <c r="E1164" s="103"/>
      <c r="G1164" s="23"/>
    </row>
    <row r="1165">
      <c r="B1165" s="63"/>
      <c r="C1165" s="63"/>
      <c r="D1165" s="157"/>
      <c r="E1165" s="103"/>
      <c r="G1165" s="23"/>
    </row>
    <row r="1166">
      <c r="B1166" s="63"/>
      <c r="C1166" s="63"/>
      <c r="D1166" s="157"/>
      <c r="E1166" s="103"/>
      <c r="G1166" s="23"/>
    </row>
    <row r="1167">
      <c r="B1167" s="63"/>
      <c r="C1167" s="63"/>
      <c r="D1167" s="157"/>
      <c r="E1167" s="103"/>
      <c r="G1167" s="23"/>
    </row>
    <row r="1168">
      <c r="B1168" s="63"/>
      <c r="C1168" s="63"/>
      <c r="D1168" s="157"/>
      <c r="E1168" s="103"/>
      <c r="G1168" s="23"/>
    </row>
    <row r="1169">
      <c r="B1169" s="63"/>
      <c r="C1169" s="63"/>
      <c r="D1169" s="157"/>
      <c r="E1169" s="103"/>
      <c r="G1169" s="23"/>
    </row>
    <row r="1170">
      <c r="B1170" s="63"/>
      <c r="C1170" s="63"/>
      <c r="D1170" s="157"/>
      <c r="E1170" s="103"/>
      <c r="G1170" s="23"/>
    </row>
    <row r="1171">
      <c r="B1171" s="63"/>
      <c r="C1171" s="63"/>
      <c r="D1171" s="157"/>
      <c r="E1171" s="103"/>
      <c r="G1171" s="23"/>
    </row>
    <row r="1172">
      <c r="B1172" s="63"/>
      <c r="C1172" s="63"/>
      <c r="D1172" s="157"/>
      <c r="E1172" s="103"/>
      <c r="G1172" s="23"/>
    </row>
    <row r="1173">
      <c r="B1173" s="63"/>
      <c r="C1173" s="63"/>
      <c r="D1173" s="157"/>
      <c r="E1173" s="103"/>
      <c r="G1173" s="23"/>
    </row>
    <row r="1174">
      <c r="B1174" s="63"/>
      <c r="C1174" s="63"/>
      <c r="D1174" s="157"/>
      <c r="E1174" s="103"/>
      <c r="G1174" s="23"/>
    </row>
    <row r="1175">
      <c r="B1175" s="63"/>
      <c r="C1175" s="63"/>
      <c r="D1175" s="157"/>
      <c r="E1175" s="103"/>
      <c r="G1175" s="23"/>
    </row>
    <row r="1176">
      <c r="B1176" s="63"/>
      <c r="C1176" s="63"/>
      <c r="D1176" s="157"/>
      <c r="E1176" s="103"/>
      <c r="G1176" s="23"/>
    </row>
    <row r="1177">
      <c r="B1177" s="63"/>
      <c r="C1177" s="63"/>
      <c r="D1177" s="157"/>
      <c r="E1177" s="103"/>
      <c r="G1177" s="23"/>
    </row>
    <row r="1178">
      <c r="B1178" s="63"/>
      <c r="C1178" s="63"/>
      <c r="D1178" s="157"/>
      <c r="E1178" s="103"/>
      <c r="G1178" s="23"/>
    </row>
    <row r="1179">
      <c r="B1179" s="63"/>
      <c r="C1179" s="63"/>
      <c r="D1179" s="157"/>
      <c r="E1179" s="103"/>
      <c r="G1179" s="23"/>
    </row>
    <row r="1180">
      <c r="B1180" s="63"/>
      <c r="C1180" s="63"/>
      <c r="D1180" s="157"/>
      <c r="E1180" s="103"/>
      <c r="G1180" s="23"/>
    </row>
    <row r="1181">
      <c r="B1181" s="63"/>
      <c r="C1181" s="63"/>
      <c r="D1181" s="157"/>
      <c r="E1181" s="103"/>
      <c r="G1181" s="23"/>
    </row>
    <row r="1182">
      <c r="B1182" s="63"/>
      <c r="C1182" s="63"/>
      <c r="D1182" s="157"/>
      <c r="E1182" s="103"/>
      <c r="G1182" s="23"/>
    </row>
    <row r="1183">
      <c r="B1183" s="63"/>
      <c r="C1183" s="63"/>
      <c r="D1183" s="157"/>
      <c r="E1183" s="103"/>
      <c r="G1183" s="23"/>
    </row>
    <row r="1184">
      <c r="B1184" s="63"/>
      <c r="C1184" s="63"/>
      <c r="D1184" s="157"/>
      <c r="E1184" s="103"/>
      <c r="G1184" s="23"/>
    </row>
    <row r="1185">
      <c r="B1185" s="63"/>
      <c r="C1185" s="63"/>
      <c r="D1185" s="157"/>
      <c r="E1185" s="103"/>
      <c r="G1185" s="23"/>
    </row>
    <row r="1186">
      <c r="B1186" s="63"/>
      <c r="C1186" s="63"/>
      <c r="D1186" s="157"/>
      <c r="E1186" s="103"/>
      <c r="G1186" s="23"/>
    </row>
    <row r="1187">
      <c r="B1187" s="63"/>
      <c r="C1187" s="63"/>
      <c r="D1187" s="157"/>
      <c r="E1187" s="103"/>
      <c r="G1187" s="23"/>
    </row>
    <row r="1188">
      <c r="B1188" s="63"/>
      <c r="C1188" s="63"/>
      <c r="D1188" s="157"/>
      <c r="E1188" s="103"/>
      <c r="G1188" s="23"/>
    </row>
    <row r="1189">
      <c r="B1189" s="63"/>
      <c r="C1189" s="63"/>
      <c r="D1189" s="157"/>
      <c r="E1189" s="103"/>
      <c r="G1189" s="23"/>
    </row>
    <row r="1190">
      <c r="B1190" s="63"/>
      <c r="C1190" s="63"/>
      <c r="D1190" s="157"/>
      <c r="E1190" s="103"/>
      <c r="G1190" s="23"/>
    </row>
    <row r="1191">
      <c r="B1191" s="63"/>
      <c r="C1191" s="63"/>
      <c r="D1191" s="157"/>
      <c r="E1191" s="103"/>
      <c r="G1191" s="23"/>
    </row>
    <row r="1192">
      <c r="B1192" s="63"/>
      <c r="C1192" s="63"/>
      <c r="D1192" s="157"/>
      <c r="E1192" s="103"/>
      <c r="G1192" s="23"/>
    </row>
    <row r="1193">
      <c r="B1193" s="63"/>
      <c r="C1193" s="63"/>
      <c r="D1193" s="157"/>
      <c r="E1193" s="103"/>
      <c r="G1193" s="23"/>
    </row>
    <row r="1194">
      <c r="B1194" s="63"/>
      <c r="C1194" s="63"/>
      <c r="D1194" s="157"/>
      <c r="E1194" s="103"/>
      <c r="G1194" s="23"/>
    </row>
    <row r="1195">
      <c r="B1195" s="63"/>
      <c r="C1195" s="63"/>
      <c r="D1195" s="157"/>
      <c r="E1195" s="103"/>
      <c r="G1195" s="23"/>
    </row>
    <row r="1196">
      <c r="B1196" s="63"/>
      <c r="C1196" s="63"/>
      <c r="D1196" s="157"/>
      <c r="E1196" s="103"/>
      <c r="G1196" s="23"/>
    </row>
    <row r="1197">
      <c r="B1197" s="63"/>
      <c r="C1197" s="63"/>
      <c r="D1197" s="157"/>
      <c r="E1197" s="103"/>
      <c r="G1197" s="23"/>
    </row>
    <row r="1198">
      <c r="B1198" s="63"/>
      <c r="C1198" s="63"/>
      <c r="D1198" s="157"/>
      <c r="E1198" s="103"/>
      <c r="G1198" s="23"/>
    </row>
    <row r="1199">
      <c r="B1199" s="63"/>
      <c r="C1199" s="63"/>
      <c r="D1199" s="157"/>
      <c r="E1199" s="103"/>
      <c r="G1199" s="23"/>
    </row>
    <row r="1200">
      <c r="B1200" s="63"/>
      <c r="C1200" s="63"/>
      <c r="D1200" s="157"/>
      <c r="E1200" s="103"/>
      <c r="G1200" s="23"/>
    </row>
    <row r="1201">
      <c r="B1201" s="63"/>
      <c r="C1201" s="63"/>
      <c r="D1201" s="157"/>
      <c r="E1201" s="103"/>
      <c r="G1201" s="23"/>
    </row>
    <row r="1202">
      <c r="B1202" s="63"/>
      <c r="C1202" s="63"/>
      <c r="D1202" s="157"/>
      <c r="E1202" s="103"/>
      <c r="G1202" s="23"/>
    </row>
    <row r="1203">
      <c r="B1203" s="63"/>
      <c r="C1203" s="63"/>
      <c r="D1203" s="157"/>
      <c r="E1203" s="103"/>
      <c r="G1203" s="23"/>
    </row>
    <row r="1204">
      <c r="B1204" s="63"/>
      <c r="C1204" s="63"/>
      <c r="D1204" s="157"/>
      <c r="E1204" s="103"/>
      <c r="G1204" s="23"/>
    </row>
    <row r="1205">
      <c r="B1205" s="63"/>
      <c r="C1205" s="63"/>
      <c r="D1205" s="157"/>
      <c r="E1205" s="103"/>
      <c r="G1205" s="23"/>
    </row>
    <row r="1206">
      <c r="B1206" s="63"/>
      <c r="C1206" s="63"/>
      <c r="D1206" s="157"/>
      <c r="E1206" s="103"/>
      <c r="G1206" s="23"/>
    </row>
    <row r="1207">
      <c r="B1207" s="63"/>
      <c r="C1207" s="63"/>
      <c r="D1207" s="157"/>
      <c r="E1207" s="103"/>
      <c r="G1207" s="23"/>
    </row>
    <row r="1208">
      <c r="B1208" s="63"/>
      <c r="C1208" s="63"/>
      <c r="D1208" s="157"/>
      <c r="E1208" s="103"/>
      <c r="G1208" s="23"/>
    </row>
    <row r="1209">
      <c r="B1209" s="63"/>
      <c r="C1209" s="63"/>
      <c r="D1209" s="157"/>
      <c r="E1209" s="103"/>
      <c r="G1209" s="23"/>
    </row>
    <row r="1210">
      <c r="B1210" s="63"/>
      <c r="C1210" s="63"/>
      <c r="D1210" s="157"/>
      <c r="E1210" s="103"/>
      <c r="G1210" s="23"/>
    </row>
    <row r="1211">
      <c r="B1211" s="63"/>
      <c r="C1211" s="63"/>
      <c r="D1211" s="157"/>
      <c r="E1211" s="103"/>
      <c r="G1211" s="23"/>
    </row>
    <row r="1212">
      <c r="B1212" s="63"/>
      <c r="C1212" s="63"/>
      <c r="D1212" s="157"/>
      <c r="E1212" s="103"/>
      <c r="G1212" s="23"/>
    </row>
    <row r="1213">
      <c r="B1213" s="63"/>
      <c r="C1213" s="63"/>
      <c r="D1213" s="157"/>
      <c r="E1213" s="103"/>
      <c r="G1213" s="23"/>
    </row>
    <row r="1214">
      <c r="B1214" s="63"/>
      <c r="C1214" s="63"/>
      <c r="D1214" s="157"/>
      <c r="E1214" s="103"/>
      <c r="G1214" s="23"/>
    </row>
    <row r="1215">
      <c r="B1215" s="63"/>
      <c r="C1215" s="63"/>
      <c r="D1215" s="157"/>
      <c r="E1215" s="103"/>
      <c r="G1215" s="23"/>
    </row>
    <row r="1216">
      <c r="B1216" s="63"/>
      <c r="C1216" s="63"/>
      <c r="D1216" s="157"/>
      <c r="E1216" s="103"/>
      <c r="G1216" s="23"/>
    </row>
    <row r="1217">
      <c r="B1217" s="63"/>
      <c r="C1217" s="63"/>
      <c r="D1217" s="157"/>
      <c r="E1217" s="103"/>
      <c r="G1217" s="23"/>
    </row>
    <row r="1218">
      <c r="B1218" s="63"/>
      <c r="C1218" s="63"/>
      <c r="D1218" s="157"/>
      <c r="E1218" s="103"/>
      <c r="G1218" s="23"/>
    </row>
    <row r="1219">
      <c r="B1219" s="63"/>
      <c r="C1219" s="63"/>
      <c r="D1219" s="157"/>
      <c r="E1219" s="103"/>
      <c r="G1219" s="23"/>
    </row>
    <row r="1220">
      <c r="B1220" s="63"/>
      <c r="C1220" s="63"/>
      <c r="D1220" s="157"/>
      <c r="E1220" s="103"/>
      <c r="G1220" s="23"/>
    </row>
    <row r="1221">
      <c r="B1221" s="63"/>
      <c r="C1221" s="63"/>
      <c r="D1221" s="157"/>
      <c r="E1221" s="103"/>
      <c r="G1221" s="23"/>
    </row>
    <row r="1222">
      <c r="B1222" s="63"/>
      <c r="C1222" s="63"/>
      <c r="D1222" s="157"/>
      <c r="E1222" s="103"/>
      <c r="G1222" s="23"/>
    </row>
    <row r="1223">
      <c r="B1223" s="63"/>
      <c r="C1223" s="63"/>
      <c r="D1223" s="157"/>
      <c r="E1223" s="103"/>
      <c r="G1223" s="23"/>
    </row>
    <row r="1224">
      <c r="B1224" s="63"/>
      <c r="C1224" s="63"/>
      <c r="D1224" s="157"/>
      <c r="E1224" s="103"/>
      <c r="G1224" s="23"/>
    </row>
    <row r="1225">
      <c r="B1225" s="63"/>
      <c r="C1225" s="63"/>
      <c r="D1225" s="157"/>
      <c r="E1225" s="103"/>
      <c r="G1225" s="23"/>
    </row>
    <row r="1226">
      <c r="B1226" s="63"/>
      <c r="C1226" s="63"/>
      <c r="D1226" s="157"/>
      <c r="E1226" s="103"/>
      <c r="G1226" s="23"/>
    </row>
    <row r="1227">
      <c r="B1227" s="63"/>
      <c r="C1227" s="63"/>
      <c r="D1227" s="157"/>
      <c r="E1227" s="103"/>
      <c r="G1227" s="23"/>
    </row>
    <row r="1228">
      <c r="B1228" s="63"/>
      <c r="C1228" s="63"/>
      <c r="D1228" s="157"/>
      <c r="E1228" s="103"/>
      <c r="G1228" s="23"/>
    </row>
    <row r="1229">
      <c r="B1229" s="63"/>
      <c r="C1229" s="63"/>
      <c r="D1229" s="157"/>
      <c r="E1229" s="103"/>
      <c r="G1229" s="23"/>
    </row>
    <row r="1230">
      <c r="B1230" s="63"/>
      <c r="C1230" s="63"/>
      <c r="D1230" s="157"/>
      <c r="E1230" s="103"/>
      <c r="G1230" s="23"/>
    </row>
    <row r="1231">
      <c r="B1231" s="63"/>
      <c r="C1231" s="63"/>
      <c r="D1231" s="157"/>
      <c r="E1231" s="103"/>
      <c r="G1231" s="23"/>
    </row>
    <row r="1232">
      <c r="B1232" s="63"/>
      <c r="C1232" s="63"/>
      <c r="D1232" s="157"/>
      <c r="E1232" s="103"/>
      <c r="G1232" s="23"/>
    </row>
    <row r="1233">
      <c r="B1233" s="63"/>
      <c r="C1233" s="63"/>
      <c r="D1233" s="157"/>
      <c r="E1233" s="103"/>
      <c r="G1233" s="23"/>
    </row>
    <row r="1234">
      <c r="B1234" s="63"/>
      <c r="C1234" s="63"/>
      <c r="D1234" s="157"/>
      <c r="E1234" s="103"/>
      <c r="G1234" s="23"/>
    </row>
    <row r="1235">
      <c r="B1235" s="63"/>
      <c r="C1235" s="63"/>
      <c r="D1235" s="157"/>
      <c r="E1235" s="103"/>
      <c r="G1235" s="23"/>
    </row>
    <row r="1236">
      <c r="B1236" s="63"/>
      <c r="C1236" s="63"/>
      <c r="D1236" s="157"/>
      <c r="E1236" s="103"/>
      <c r="G1236" s="23"/>
    </row>
    <row r="1237">
      <c r="B1237" s="63"/>
      <c r="C1237" s="63"/>
      <c r="D1237" s="157"/>
      <c r="E1237" s="103"/>
      <c r="G1237" s="23"/>
    </row>
    <row r="1238">
      <c r="B1238" s="63"/>
      <c r="C1238" s="63"/>
      <c r="D1238" s="157"/>
      <c r="E1238" s="103"/>
      <c r="G1238" s="23"/>
    </row>
    <row r="1239">
      <c r="B1239" s="63"/>
      <c r="C1239" s="63"/>
      <c r="D1239" s="157"/>
      <c r="E1239" s="103"/>
      <c r="G1239" s="23"/>
    </row>
  </sheetData>
  <mergeCells count="36">
    <mergeCell ref="A2:D2"/>
    <mergeCell ref="A5:D5"/>
    <mergeCell ref="A22:D22"/>
    <mergeCell ref="A43:D43"/>
    <mergeCell ref="A65:D65"/>
    <mergeCell ref="A91:D91"/>
    <mergeCell ref="A114:D114"/>
    <mergeCell ref="A138:D138"/>
    <mergeCell ref="A156:D156"/>
    <mergeCell ref="A173:D173"/>
    <mergeCell ref="A193:D193"/>
    <mergeCell ref="A214:D214"/>
    <mergeCell ref="A234:D234"/>
    <mergeCell ref="A253:D253"/>
    <mergeCell ref="A273:D273"/>
    <mergeCell ref="A292:D292"/>
    <mergeCell ref="A303:D303"/>
    <mergeCell ref="A326:D326"/>
    <mergeCell ref="A352:D352"/>
    <mergeCell ref="A378:D378"/>
    <mergeCell ref="A401:D401"/>
    <mergeCell ref="A578:D578"/>
    <mergeCell ref="A596:D596"/>
    <mergeCell ref="A614:D614"/>
    <mergeCell ref="A638:D638"/>
    <mergeCell ref="A663:D663"/>
    <mergeCell ref="A687:D687"/>
    <mergeCell ref="A712:D712"/>
    <mergeCell ref="A737:D737"/>
    <mergeCell ref="A426:D426"/>
    <mergeCell ref="A444:D444"/>
    <mergeCell ref="A462:D462"/>
    <mergeCell ref="A485:D485"/>
    <mergeCell ref="A508:D508"/>
    <mergeCell ref="A531:D531"/>
    <mergeCell ref="A553:D553"/>
  </mergeCells>
  <hyperlinks>
    <hyperlink r:id="rId1" ref="G3"/>
    <hyperlink r:id="rId2" ref="G4"/>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89"/>
    <hyperlink r:id="rId84" ref="F90"/>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1"/>
    <hyperlink r:id="rId105" ref="F112"/>
    <hyperlink r:id="rId106" ref="F113"/>
    <hyperlink r:id="rId107" ref="F115"/>
    <hyperlink r:id="rId108" ref="F116"/>
    <hyperlink r:id="rId109" ref="F117"/>
    <hyperlink r:id="rId110" ref="F118"/>
    <hyperlink r:id="rId111" ref="F119"/>
    <hyperlink r:id="rId112" ref="F120"/>
    <hyperlink r:id="rId113" ref="F121"/>
    <hyperlink r:id="rId114" ref="F122"/>
    <hyperlink r:id="rId115" ref="F123"/>
    <hyperlink r:id="rId116" ref="F124"/>
    <hyperlink r:id="rId117" ref="F125"/>
    <hyperlink r:id="rId118" ref="F126"/>
    <hyperlink r:id="rId119" ref="F127"/>
    <hyperlink r:id="rId120" ref="F128"/>
    <hyperlink r:id="rId121" ref="F129"/>
    <hyperlink r:id="rId122" ref="F130"/>
    <hyperlink r:id="rId123" ref="F131"/>
    <hyperlink r:id="rId124" ref="F132"/>
    <hyperlink r:id="rId125" ref="F133"/>
    <hyperlink r:id="rId126" ref="F134"/>
    <hyperlink r:id="rId127" ref="F135"/>
    <hyperlink r:id="rId128" ref="F136"/>
    <hyperlink r:id="rId129" ref="F137"/>
    <hyperlink r:id="rId130" ref="F139"/>
    <hyperlink r:id="rId131" ref="F140"/>
    <hyperlink r:id="rId132" ref="F141"/>
    <hyperlink r:id="rId133" ref="F142"/>
    <hyperlink r:id="rId134" ref="F143"/>
    <hyperlink r:id="rId135" ref="F144"/>
    <hyperlink r:id="rId136" ref="F145"/>
    <hyperlink r:id="rId137" ref="F146"/>
    <hyperlink r:id="rId138" ref="F147"/>
    <hyperlink r:id="rId139" ref="F148"/>
    <hyperlink r:id="rId140" ref="F149"/>
    <hyperlink r:id="rId141" ref="F150"/>
    <hyperlink r:id="rId142" ref="F151"/>
    <hyperlink r:id="rId143" ref="F152"/>
    <hyperlink r:id="rId144" ref="F153"/>
    <hyperlink r:id="rId145" ref="F154"/>
    <hyperlink r:id="rId146" ref="F155"/>
    <hyperlink r:id="rId147" ref="F157"/>
    <hyperlink r:id="rId148" ref="F158"/>
    <hyperlink r:id="rId149" ref="F159"/>
    <hyperlink r:id="rId150" ref="F160"/>
    <hyperlink r:id="rId151" ref="F161"/>
    <hyperlink r:id="rId152" ref="F162"/>
    <hyperlink r:id="rId153" ref="F163"/>
    <hyperlink r:id="rId154" ref="F164"/>
    <hyperlink r:id="rId155" ref="F165"/>
    <hyperlink r:id="rId156" ref="F166"/>
    <hyperlink r:id="rId157" ref="F167"/>
    <hyperlink r:id="rId158" ref="F168"/>
    <hyperlink r:id="rId159" ref="F169"/>
    <hyperlink r:id="rId160" ref="F170"/>
    <hyperlink r:id="rId161" ref="F171"/>
    <hyperlink r:id="rId162" ref="F172"/>
    <hyperlink r:id="rId163" ref="F174"/>
    <hyperlink r:id="rId164" ref="F175"/>
    <hyperlink r:id="rId165" ref="F176"/>
    <hyperlink r:id="rId166" ref="F177"/>
    <hyperlink r:id="rId167" ref="F178"/>
    <hyperlink r:id="rId168" ref="F179"/>
    <hyperlink r:id="rId169" ref="F180"/>
    <hyperlink r:id="rId170" ref="F181"/>
    <hyperlink r:id="rId171" ref="F182"/>
    <hyperlink r:id="rId172" ref="F183"/>
    <hyperlink r:id="rId173" ref="F184"/>
    <hyperlink r:id="rId174" ref="F185"/>
    <hyperlink r:id="rId175" ref="F186"/>
    <hyperlink r:id="rId176" ref="F187"/>
    <hyperlink r:id="rId177" ref="F188"/>
    <hyperlink r:id="rId178" ref="F189"/>
    <hyperlink r:id="rId179" ref="F190"/>
    <hyperlink r:id="rId180" ref="F191"/>
    <hyperlink r:id="rId181" ref="F192"/>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5"/>
    <hyperlink r:id="rId194" ref="F206"/>
    <hyperlink r:id="rId195" ref="F207"/>
    <hyperlink r:id="rId196" ref="F208"/>
    <hyperlink r:id="rId197" ref="F209"/>
    <hyperlink r:id="rId198" ref="F210"/>
    <hyperlink r:id="rId199" ref="F211"/>
    <hyperlink r:id="rId200" ref="F212"/>
    <hyperlink r:id="rId201" ref="F213"/>
    <hyperlink r:id="rId202" ref="F215"/>
    <hyperlink r:id="rId203" ref="F216"/>
    <hyperlink r:id="rId204" ref="F217"/>
    <hyperlink r:id="rId205" ref="F218"/>
    <hyperlink r:id="rId206" ref="F219"/>
    <hyperlink r:id="rId207" ref="F220"/>
    <hyperlink r:id="rId208" ref="F221"/>
    <hyperlink r:id="rId209" ref="F222"/>
    <hyperlink r:id="rId210" ref="F223"/>
    <hyperlink r:id="rId211" ref="F224"/>
    <hyperlink r:id="rId212" ref="F225"/>
    <hyperlink r:id="rId213" ref="F226"/>
    <hyperlink r:id="rId214" ref="F227"/>
    <hyperlink r:id="rId215" ref="F228"/>
    <hyperlink r:id="rId216" ref="F229"/>
    <hyperlink r:id="rId217" ref="F230"/>
    <hyperlink r:id="rId218" ref="F231"/>
    <hyperlink r:id="rId219" ref="F232"/>
    <hyperlink r:id="rId220" ref="F233"/>
    <hyperlink r:id="rId221" ref="F235"/>
    <hyperlink r:id="rId222" ref="F236"/>
    <hyperlink r:id="rId223" ref="F237"/>
    <hyperlink r:id="rId224" ref="F238"/>
    <hyperlink r:id="rId225" ref="F239"/>
    <hyperlink r:id="rId226" ref="F240"/>
    <hyperlink r:id="rId227" ref="F241"/>
    <hyperlink r:id="rId228" ref="F242"/>
    <hyperlink r:id="rId229" ref="F243"/>
    <hyperlink r:id="rId230" ref="F244"/>
    <hyperlink r:id="rId231" ref="F245"/>
    <hyperlink r:id="rId232" ref="F246"/>
    <hyperlink r:id="rId233" ref="F247"/>
    <hyperlink r:id="rId234" ref="F248"/>
    <hyperlink r:id="rId235" ref="F249"/>
    <hyperlink r:id="rId236" ref="F250"/>
    <hyperlink r:id="rId237" ref="F251"/>
    <hyperlink r:id="rId238" ref="F252"/>
    <hyperlink r:id="rId239" ref="F254"/>
    <hyperlink r:id="rId240" ref="F255"/>
    <hyperlink r:id="rId241" ref="F256"/>
    <hyperlink r:id="rId242" ref="F257"/>
    <hyperlink r:id="rId243" ref="F258"/>
    <hyperlink r:id="rId244" ref="F259"/>
    <hyperlink r:id="rId245" ref="F260"/>
    <hyperlink r:id="rId246" ref="F261"/>
    <hyperlink r:id="rId247" ref="F262"/>
    <hyperlink r:id="rId248" ref="F263"/>
    <hyperlink r:id="rId249" ref="F264"/>
    <hyperlink r:id="rId250" ref="F265"/>
    <hyperlink r:id="rId251" ref="F266"/>
    <hyperlink r:id="rId252" ref="F267"/>
    <hyperlink r:id="rId253" ref="F268"/>
    <hyperlink r:id="rId254" ref="F269"/>
    <hyperlink r:id="rId255" ref="F270"/>
    <hyperlink r:id="rId256" ref="F271"/>
    <hyperlink r:id="rId257" ref="F272"/>
    <hyperlink r:id="rId258" ref="F274"/>
    <hyperlink r:id="rId259" ref="F275"/>
    <hyperlink r:id="rId260" ref="F276"/>
    <hyperlink r:id="rId261" ref="F277"/>
    <hyperlink r:id="rId262" ref="F278"/>
    <hyperlink r:id="rId263" ref="F279"/>
    <hyperlink r:id="rId264" ref="F280"/>
    <hyperlink r:id="rId265" ref="F281"/>
    <hyperlink r:id="rId266" ref="F282"/>
    <hyperlink r:id="rId267" ref="F283"/>
    <hyperlink r:id="rId268" ref="F284"/>
    <hyperlink r:id="rId269" ref="F285"/>
    <hyperlink r:id="rId270" ref="F286"/>
    <hyperlink r:id="rId271" ref="F287"/>
    <hyperlink r:id="rId272" ref="F288"/>
    <hyperlink r:id="rId273" ref="F289"/>
    <hyperlink r:id="rId274" ref="F290"/>
    <hyperlink r:id="rId275" ref="F291"/>
    <hyperlink r:id="rId276" ref="F293"/>
    <hyperlink r:id="rId277" ref="F294"/>
    <hyperlink r:id="rId278" ref="F295"/>
    <hyperlink r:id="rId279" ref="F296"/>
    <hyperlink r:id="rId280" ref="F297"/>
    <hyperlink r:id="rId281" ref="F298"/>
    <hyperlink r:id="rId282" ref="F299"/>
    <hyperlink r:id="rId283" ref="F300"/>
    <hyperlink r:id="rId284" ref="F301"/>
    <hyperlink r:id="rId285" ref="F302"/>
    <hyperlink r:id="rId286" ref="F304"/>
    <hyperlink r:id="rId287" ref="F305"/>
    <hyperlink r:id="rId288" ref="F306"/>
    <hyperlink r:id="rId289" ref="F307"/>
    <hyperlink r:id="rId290" ref="F308"/>
    <hyperlink r:id="rId291" ref="F309"/>
    <hyperlink r:id="rId292" ref="F310"/>
    <hyperlink r:id="rId293" ref="F311"/>
    <hyperlink r:id="rId294" ref="F312"/>
    <hyperlink r:id="rId295" ref="F313"/>
    <hyperlink r:id="rId296" ref="F314"/>
    <hyperlink r:id="rId297" ref="F315"/>
    <hyperlink r:id="rId298" ref="F316"/>
    <hyperlink r:id="rId299" ref="F317"/>
    <hyperlink r:id="rId300" ref="F318"/>
    <hyperlink r:id="rId301" ref="F319"/>
    <hyperlink r:id="rId302" ref="F320"/>
    <hyperlink r:id="rId303" ref="F321"/>
    <hyperlink r:id="rId304" ref="F322"/>
    <hyperlink r:id="rId305" ref="F323"/>
    <hyperlink r:id="rId306" ref="F324"/>
    <hyperlink r:id="rId307" ref="F325"/>
    <hyperlink r:id="rId308" ref="F327"/>
    <hyperlink r:id="rId309" ref="F328"/>
    <hyperlink r:id="rId310" ref="F329"/>
    <hyperlink r:id="rId311" ref="F330"/>
    <hyperlink r:id="rId312" ref="F331"/>
    <hyperlink r:id="rId313" ref="F332"/>
    <hyperlink r:id="rId314" ref="F333"/>
    <hyperlink r:id="rId315" ref="F334"/>
    <hyperlink r:id="rId316" ref="F335"/>
    <hyperlink r:id="rId317" ref="F336"/>
    <hyperlink r:id="rId318" ref="F337"/>
    <hyperlink r:id="rId319" ref="F338"/>
    <hyperlink r:id="rId320" ref="F339"/>
    <hyperlink r:id="rId321" ref="F340"/>
    <hyperlink r:id="rId322" ref="F341"/>
    <hyperlink r:id="rId323" ref="F342"/>
    <hyperlink r:id="rId324" ref="F343"/>
    <hyperlink r:id="rId325" ref="F344"/>
    <hyperlink r:id="rId326" ref="F345"/>
    <hyperlink r:id="rId327" ref="F346"/>
    <hyperlink r:id="rId328" ref="F347"/>
    <hyperlink r:id="rId329" ref="F348"/>
    <hyperlink r:id="rId330" ref="F349"/>
    <hyperlink r:id="rId331" ref="F350"/>
    <hyperlink r:id="rId332" ref="F351"/>
    <hyperlink r:id="rId333" ref="F353"/>
    <hyperlink r:id="rId334" ref="F354"/>
    <hyperlink r:id="rId335" ref="F355"/>
    <hyperlink r:id="rId336" ref="F356"/>
    <hyperlink r:id="rId337" ref="F357"/>
    <hyperlink r:id="rId338" ref="F358"/>
    <hyperlink r:id="rId339" ref="F359"/>
    <hyperlink r:id="rId340" ref="F360"/>
    <hyperlink r:id="rId341" ref="F361"/>
    <hyperlink r:id="rId342" ref="F362"/>
    <hyperlink r:id="rId343" ref="F363"/>
    <hyperlink r:id="rId344" ref="F364"/>
    <hyperlink r:id="rId345" ref="F365"/>
    <hyperlink r:id="rId346" ref="F366"/>
    <hyperlink r:id="rId347" ref="F367"/>
    <hyperlink r:id="rId348" ref="F368"/>
    <hyperlink r:id="rId349" ref="F369"/>
    <hyperlink r:id="rId350" ref="F370"/>
    <hyperlink r:id="rId351" ref="F371"/>
    <hyperlink r:id="rId352" ref="F372"/>
    <hyperlink r:id="rId353" ref="F373"/>
    <hyperlink r:id="rId354" ref="F374"/>
    <hyperlink r:id="rId355" ref="F375"/>
    <hyperlink r:id="rId356" ref="F376"/>
    <hyperlink r:id="rId357" ref="F377"/>
    <hyperlink r:id="rId358" ref="F379"/>
    <hyperlink r:id="rId359" ref="F380"/>
    <hyperlink r:id="rId360" ref="F381"/>
    <hyperlink r:id="rId361" ref="F382"/>
    <hyperlink r:id="rId362" ref="F383"/>
    <hyperlink r:id="rId363" ref="F384"/>
    <hyperlink r:id="rId364" ref="F385"/>
    <hyperlink r:id="rId365" ref="F386"/>
    <hyperlink r:id="rId366" ref="F387"/>
    <hyperlink r:id="rId367" ref="F388"/>
    <hyperlink r:id="rId368" ref="F389"/>
    <hyperlink r:id="rId369" ref="F390"/>
    <hyperlink r:id="rId370" ref="F391"/>
    <hyperlink r:id="rId371" ref="F392"/>
    <hyperlink r:id="rId372" ref="F393"/>
    <hyperlink r:id="rId373" ref="F394"/>
    <hyperlink r:id="rId374" ref="F395"/>
    <hyperlink r:id="rId375" ref="F396"/>
    <hyperlink r:id="rId376" ref="F397"/>
    <hyperlink r:id="rId377" ref="F398"/>
    <hyperlink r:id="rId378" ref="F399"/>
    <hyperlink r:id="rId379" ref="F400"/>
    <hyperlink r:id="rId380" ref="F402"/>
    <hyperlink r:id="rId381" ref="F403"/>
    <hyperlink r:id="rId382" ref="F404"/>
    <hyperlink r:id="rId383" ref="F405"/>
    <hyperlink r:id="rId384" ref="F406"/>
    <hyperlink r:id="rId385" ref="F407"/>
    <hyperlink r:id="rId386" ref="F408"/>
    <hyperlink r:id="rId387" ref="F409"/>
    <hyperlink r:id="rId388" ref="F410"/>
    <hyperlink r:id="rId389" ref="F411"/>
    <hyperlink r:id="rId390" ref="F412"/>
    <hyperlink r:id="rId391" ref="F413"/>
    <hyperlink r:id="rId392" ref="F414"/>
    <hyperlink r:id="rId393" ref="F415"/>
    <hyperlink r:id="rId394" ref="F416"/>
    <hyperlink r:id="rId395" ref="F417"/>
    <hyperlink r:id="rId396" ref="F418"/>
    <hyperlink r:id="rId397" ref="F419"/>
    <hyperlink r:id="rId398" ref="F420"/>
    <hyperlink r:id="rId399" ref="F421"/>
    <hyperlink r:id="rId400" ref="F422"/>
    <hyperlink r:id="rId401" ref="F423"/>
    <hyperlink r:id="rId402" ref="F424"/>
    <hyperlink r:id="rId403" ref="F425"/>
    <hyperlink r:id="rId404" ref="F427"/>
    <hyperlink r:id="rId405" ref="F428"/>
    <hyperlink r:id="rId406" ref="F429"/>
    <hyperlink r:id="rId407" ref="F430"/>
    <hyperlink r:id="rId408" ref="F431"/>
    <hyperlink r:id="rId409" ref="F432"/>
    <hyperlink r:id="rId410" ref="F433"/>
    <hyperlink r:id="rId411" ref="F434"/>
    <hyperlink r:id="rId412" ref="F435"/>
    <hyperlink r:id="rId413" ref="F436"/>
    <hyperlink r:id="rId414" ref="F437"/>
    <hyperlink r:id="rId415" ref="F438"/>
    <hyperlink r:id="rId416" ref="F439"/>
    <hyperlink r:id="rId417" ref="F440"/>
    <hyperlink r:id="rId418" ref="F441"/>
    <hyperlink r:id="rId419" ref="F442"/>
    <hyperlink r:id="rId420" ref="F443"/>
    <hyperlink r:id="rId421" ref="F445"/>
    <hyperlink r:id="rId422" ref="F446"/>
    <hyperlink r:id="rId423" ref="F447"/>
    <hyperlink r:id="rId424" ref="F448"/>
    <hyperlink r:id="rId425" ref="F449"/>
    <hyperlink r:id="rId426" ref="F450"/>
    <hyperlink r:id="rId427" ref="F451"/>
    <hyperlink r:id="rId428" ref="F452"/>
    <hyperlink r:id="rId429" ref="F453"/>
    <hyperlink r:id="rId430" ref="F454"/>
    <hyperlink r:id="rId431" ref="F455"/>
    <hyperlink r:id="rId432" ref="F456"/>
    <hyperlink r:id="rId433" ref="F457"/>
    <hyperlink r:id="rId434" ref="F458"/>
    <hyperlink r:id="rId435" ref="F459"/>
    <hyperlink r:id="rId436" ref="F460"/>
    <hyperlink r:id="rId437" ref="F461"/>
    <hyperlink r:id="rId438" ref="F463"/>
    <hyperlink r:id="rId439" ref="F464"/>
    <hyperlink r:id="rId440" ref="F465"/>
    <hyperlink r:id="rId441" ref="F466"/>
    <hyperlink r:id="rId442" ref="F467"/>
    <hyperlink r:id="rId443" ref="F468"/>
    <hyperlink r:id="rId444" ref="F469"/>
    <hyperlink r:id="rId445" ref="F470"/>
    <hyperlink r:id="rId446" ref="F471"/>
    <hyperlink r:id="rId447" ref="F472"/>
    <hyperlink r:id="rId448" ref="F473"/>
    <hyperlink r:id="rId449" ref="F474"/>
    <hyperlink r:id="rId450" ref="F475"/>
    <hyperlink r:id="rId451" ref="F476"/>
    <hyperlink r:id="rId452" ref="F477"/>
    <hyperlink r:id="rId453" ref="F478"/>
    <hyperlink r:id="rId454" ref="F479"/>
    <hyperlink r:id="rId455" ref="F480"/>
    <hyperlink r:id="rId456" ref="F481"/>
    <hyperlink r:id="rId457" ref="F482"/>
    <hyperlink r:id="rId458" ref="F483"/>
    <hyperlink r:id="rId459" ref="F484"/>
    <hyperlink r:id="rId460" ref="F486"/>
    <hyperlink r:id="rId461" ref="F487"/>
    <hyperlink r:id="rId462" ref="F488"/>
    <hyperlink r:id="rId463" ref="F489"/>
    <hyperlink r:id="rId464" ref="F490"/>
    <hyperlink r:id="rId465" ref="F491"/>
    <hyperlink r:id="rId466" ref="F492"/>
    <hyperlink r:id="rId467" ref="F493"/>
    <hyperlink r:id="rId468" ref="F494"/>
    <hyperlink r:id="rId469" ref="F495"/>
    <hyperlink r:id="rId470" ref="F496"/>
    <hyperlink r:id="rId471" ref="F497"/>
    <hyperlink r:id="rId472" ref="F498"/>
    <hyperlink r:id="rId473" ref="F499"/>
    <hyperlink r:id="rId474" ref="F500"/>
    <hyperlink r:id="rId475" ref="F501"/>
    <hyperlink r:id="rId476" ref="F502"/>
    <hyperlink r:id="rId477" ref="F503"/>
    <hyperlink r:id="rId478" ref="F504"/>
    <hyperlink r:id="rId479" ref="F505"/>
    <hyperlink r:id="rId480" ref="F506"/>
    <hyperlink r:id="rId481" ref="F507"/>
    <hyperlink r:id="rId482" ref="F509"/>
    <hyperlink r:id="rId483" ref="F510"/>
    <hyperlink r:id="rId484" ref="F511"/>
    <hyperlink r:id="rId485" ref="F512"/>
    <hyperlink r:id="rId486" ref="F513"/>
    <hyperlink r:id="rId487" ref="F514"/>
    <hyperlink r:id="rId488" ref="F515"/>
    <hyperlink r:id="rId489" ref="F516"/>
    <hyperlink r:id="rId490" ref="F517"/>
    <hyperlink r:id="rId491" ref="F518"/>
    <hyperlink r:id="rId492" ref="F519"/>
    <hyperlink r:id="rId493" ref="F520"/>
    <hyperlink r:id="rId494" ref="F521"/>
    <hyperlink r:id="rId495" ref="F522"/>
    <hyperlink r:id="rId496" ref="F523"/>
    <hyperlink r:id="rId497" ref="F524"/>
    <hyperlink r:id="rId498" ref="F525"/>
    <hyperlink r:id="rId499" ref="F526"/>
    <hyperlink r:id="rId500" ref="F527"/>
    <hyperlink r:id="rId501" ref="F528"/>
    <hyperlink r:id="rId502" ref="F529"/>
    <hyperlink r:id="rId503" ref="F530"/>
    <hyperlink r:id="rId504" ref="F532"/>
    <hyperlink r:id="rId505" ref="F533"/>
    <hyperlink r:id="rId506" ref="F534"/>
    <hyperlink r:id="rId507" ref="F535"/>
    <hyperlink r:id="rId508" ref="F536"/>
    <hyperlink r:id="rId509" ref="F537"/>
    <hyperlink r:id="rId510" ref="F538"/>
    <hyperlink r:id="rId511" ref="F539"/>
    <hyperlink r:id="rId512" ref="F540"/>
    <hyperlink r:id="rId513" ref="F541"/>
    <hyperlink r:id="rId514" ref="F542"/>
    <hyperlink r:id="rId515" ref="F543"/>
    <hyperlink r:id="rId516" ref="F544"/>
    <hyperlink r:id="rId517" ref="F545"/>
    <hyperlink r:id="rId518" ref="F546"/>
    <hyperlink r:id="rId519" ref="F547"/>
    <hyperlink r:id="rId520" ref="F548"/>
    <hyperlink r:id="rId521" ref="F549"/>
    <hyperlink r:id="rId522" ref="F550"/>
    <hyperlink r:id="rId523" ref="F551"/>
    <hyperlink r:id="rId524" ref="F552"/>
    <hyperlink r:id="rId525" ref="F554"/>
    <hyperlink r:id="rId526" ref="F555"/>
    <hyperlink r:id="rId527" ref="F556"/>
    <hyperlink r:id="rId528" ref="F557"/>
    <hyperlink r:id="rId529" ref="F558"/>
    <hyperlink r:id="rId530" ref="F559"/>
    <hyperlink r:id="rId531" ref="F560"/>
    <hyperlink r:id="rId532" ref="F561"/>
    <hyperlink r:id="rId533" ref="F562"/>
    <hyperlink r:id="rId534" ref="F563"/>
    <hyperlink r:id="rId535" ref="F564"/>
    <hyperlink r:id="rId536" ref="F565"/>
    <hyperlink r:id="rId537" ref="F566"/>
    <hyperlink r:id="rId538" ref="F567"/>
    <hyperlink r:id="rId539" ref="F568"/>
    <hyperlink r:id="rId540" ref="F569"/>
    <hyperlink r:id="rId541" ref="F570"/>
    <hyperlink r:id="rId542" ref="F571"/>
    <hyperlink r:id="rId543" ref="F572"/>
    <hyperlink r:id="rId544" ref="F573"/>
    <hyperlink r:id="rId545" ref="F574"/>
    <hyperlink r:id="rId546" ref="F575"/>
    <hyperlink r:id="rId547" ref="F576"/>
    <hyperlink r:id="rId548" ref="F577"/>
    <hyperlink r:id="rId549" ref="F579"/>
    <hyperlink r:id="rId550" ref="F580"/>
    <hyperlink r:id="rId551" ref="F581"/>
    <hyperlink r:id="rId552" ref="F582"/>
    <hyperlink r:id="rId553" ref="F583"/>
    <hyperlink r:id="rId554" ref="F584"/>
    <hyperlink r:id="rId555" ref="F585"/>
    <hyperlink r:id="rId556" ref="F586"/>
    <hyperlink r:id="rId557" ref="F587"/>
    <hyperlink r:id="rId558" ref="F588"/>
    <hyperlink r:id="rId559" ref="F589"/>
    <hyperlink r:id="rId560" ref="F590"/>
    <hyperlink r:id="rId561" ref="F591"/>
    <hyperlink r:id="rId562" ref="F592"/>
    <hyperlink r:id="rId563" ref="F593"/>
    <hyperlink r:id="rId564" ref="F594"/>
    <hyperlink r:id="rId565" ref="F595"/>
    <hyperlink r:id="rId566" ref="F597"/>
    <hyperlink r:id="rId567" ref="F598"/>
    <hyperlink r:id="rId568" ref="F599"/>
    <hyperlink r:id="rId569" ref="F600"/>
    <hyperlink r:id="rId570" ref="F601"/>
    <hyperlink r:id="rId571" ref="F602"/>
    <hyperlink r:id="rId572" ref="F603"/>
    <hyperlink r:id="rId573" ref="F604"/>
    <hyperlink r:id="rId574" ref="F605"/>
    <hyperlink r:id="rId575" ref="F606"/>
    <hyperlink r:id="rId576" ref="F607"/>
    <hyperlink r:id="rId577" ref="F608"/>
    <hyperlink r:id="rId578" ref="F609"/>
    <hyperlink r:id="rId579" ref="F610"/>
    <hyperlink r:id="rId580" ref="F611"/>
    <hyperlink r:id="rId581" ref="F612"/>
    <hyperlink r:id="rId582" ref="F613"/>
    <hyperlink r:id="rId583" ref="F615"/>
    <hyperlink r:id="rId584" ref="F616"/>
    <hyperlink r:id="rId585" ref="F617"/>
    <hyperlink r:id="rId586" ref="F618"/>
    <hyperlink r:id="rId587" ref="F619"/>
    <hyperlink r:id="rId588" ref="F620"/>
    <hyperlink r:id="rId589" ref="F621"/>
    <hyperlink r:id="rId590" ref="F622"/>
    <hyperlink r:id="rId591" ref="F623"/>
    <hyperlink r:id="rId592" ref="F624"/>
    <hyperlink r:id="rId593" ref="F625"/>
    <hyperlink r:id="rId594" ref="F626"/>
    <hyperlink r:id="rId595" ref="F627"/>
    <hyperlink r:id="rId596" ref="F628"/>
    <hyperlink r:id="rId597" ref="F629"/>
    <hyperlink r:id="rId598" ref="F630"/>
    <hyperlink r:id="rId599" ref="F631"/>
    <hyperlink r:id="rId600" ref="F632"/>
    <hyperlink r:id="rId601" ref="F633"/>
    <hyperlink r:id="rId602" ref="F634"/>
    <hyperlink r:id="rId603" ref="F635"/>
    <hyperlink r:id="rId604" ref="F636"/>
    <hyperlink r:id="rId605" ref="F637"/>
    <hyperlink r:id="rId606" ref="F639"/>
    <hyperlink r:id="rId607" ref="F640"/>
    <hyperlink r:id="rId608" ref="F641"/>
    <hyperlink r:id="rId609" ref="F642"/>
    <hyperlink r:id="rId610" ref="F643"/>
    <hyperlink r:id="rId611" ref="F644"/>
    <hyperlink r:id="rId612" ref="F645"/>
    <hyperlink r:id="rId613" ref="F646"/>
    <hyperlink r:id="rId614" ref="F647"/>
    <hyperlink r:id="rId615" ref="F648"/>
    <hyperlink r:id="rId616" ref="F649"/>
    <hyperlink r:id="rId617" ref="F650"/>
    <hyperlink r:id="rId618" ref="F651"/>
    <hyperlink r:id="rId619" ref="F652"/>
    <hyperlink r:id="rId620" ref="F653"/>
    <hyperlink r:id="rId621" ref="F654"/>
    <hyperlink r:id="rId622" ref="F655"/>
    <hyperlink r:id="rId623" ref="F656"/>
    <hyperlink r:id="rId624" ref="F657"/>
    <hyperlink r:id="rId625" ref="F658"/>
    <hyperlink r:id="rId626" ref="F659"/>
    <hyperlink r:id="rId627" ref="F660"/>
    <hyperlink r:id="rId628" ref="F661"/>
    <hyperlink r:id="rId629" ref="F662"/>
    <hyperlink r:id="rId630" ref="F664"/>
    <hyperlink r:id="rId631" ref="F665"/>
    <hyperlink r:id="rId632" ref="F666"/>
    <hyperlink r:id="rId633" ref="F667"/>
    <hyperlink r:id="rId634" ref="F668"/>
    <hyperlink r:id="rId635" ref="F669"/>
    <hyperlink r:id="rId636" ref="F670"/>
    <hyperlink r:id="rId637" ref="F671"/>
    <hyperlink r:id="rId638" ref="F672"/>
    <hyperlink r:id="rId639" ref="F673"/>
    <hyperlink r:id="rId640" ref="F674"/>
    <hyperlink r:id="rId641" ref="F675"/>
    <hyperlink r:id="rId642" ref="F676"/>
    <hyperlink r:id="rId643" ref="F677"/>
    <hyperlink r:id="rId644" ref="F678"/>
    <hyperlink r:id="rId645" ref="F679"/>
    <hyperlink r:id="rId646" ref="F680"/>
    <hyperlink r:id="rId647" ref="F681"/>
    <hyperlink r:id="rId648" ref="F682"/>
    <hyperlink r:id="rId649" ref="F683"/>
    <hyperlink r:id="rId650" ref="F684"/>
    <hyperlink r:id="rId651" ref="F685"/>
    <hyperlink r:id="rId652" ref="F686"/>
    <hyperlink r:id="rId653" ref="F688"/>
    <hyperlink r:id="rId654" ref="F689"/>
    <hyperlink r:id="rId655" ref="F690"/>
    <hyperlink r:id="rId656" ref="F691"/>
    <hyperlink r:id="rId657" ref="F692"/>
    <hyperlink r:id="rId658" ref="F693"/>
    <hyperlink r:id="rId659" ref="F694"/>
    <hyperlink r:id="rId660" ref="F695"/>
    <hyperlink r:id="rId661" ref="F696"/>
    <hyperlink r:id="rId662" ref="F697"/>
    <hyperlink r:id="rId663" ref="F698"/>
    <hyperlink r:id="rId664" ref="F699"/>
    <hyperlink r:id="rId665" ref="F700"/>
    <hyperlink r:id="rId666" ref="F701"/>
    <hyperlink r:id="rId667" ref="F702"/>
    <hyperlink r:id="rId668" ref="F703"/>
    <hyperlink r:id="rId669" ref="F704"/>
    <hyperlink r:id="rId670" ref="F705"/>
    <hyperlink r:id="rId671" ref="F706"/>
    <hyperlink r:id="rId672" ref="F707"/>
    <hyperlink r:id="rId673" ref="F708"/>
    <hyperlink r:id="rId674" ref="F709"/>
    <hyperlink r:id="rId675" ref="F710"/>
    <hyperlink r:id="rId676" ref="F711"/>
    <hyperlink r:id="rId677" ref="F713"/>
    <hyperlink r:id="rId678" ref="F714"/>
    <hyperlink r:id="rId679" ref="F715"/>
    <hyperlink r:id="rId680" ref="F716"/>
    <hyperlink r:id="rId681" ref="F717"/>
    <hyperlink r:id="rId682" ref="F718"/>
    <hyperlink r:id="rId683" ref="F719"/>
    <hyperlink r:id="rId684" ref="F720"/>
    <hyperlink r:id="rId685" ref="F721"/>
    <hyperlink r:id="rId686" ref="F722"/>
    <hyperlink r:id="rId687" ref="F723"/>
    <hyperlink r:id="rId688" ref="F724"/>
    <hyperlink r:id="rId689" ref="F725"/>
    <hyperlink r:id="rId690" ref="F726"/>
    <hyperlink r:id="rId691" ref="F727"/>
    <hyperlink r:id="rId692" ref="F728"/>
    <hyperlink r:id="rId693" ref="F729"/>
    <hyperlink r:id="rId694" ref="F730"/>
    <hyperlink r:id="rId695" ref="F731"/>
    <hyperlink r:id="rId696" ref="F732"/>
    <hyperlink r:id="rId697" ref="F733"/>
    <hyperlink r:id="rId698" ref="F734"/>
    <hyperlink r:id="rId699" ref="F735"/>
    <hyperlink r:id="rId700" ref="F736"/>
    <hyperlink r:id="rId701" ref="F738"/>
    <hyperlink r:id="rId702" ref="F739"/>
    <hyperlink r:id="rId703" ref="F740"/>
    <hyperlink r:id="rId704" ref="F741"/>
    <hyperlink r:id="rId705" ref="F742"/>
    <hyperlink r:id="rId706" ref="F743"/>
    <hyperlink r:id="rId707" ref="F744"/>
    <hyperlink r:id="rId708" ref="F745"/>
    <hyperlink r:id="rId709" ref="F746"/>
    <hyperlink r:id="rId710" ref="F747"/>
    <hyperlink r:id="rId711" ref="F748"/>
    <hyperlink r:id="rId712" ref="F749"/>
    <hyperlink r:id="rId713" ref="F750"/>
    <hyperlink r:id="rId714" ref="F751"/>
    <hyperlink r:id="rId715" ref="F752"/>
    <hyperlink r:id="rId716" ref="F753"/>
    <hyperlink r:id="rId717" ref="F754"/>
  </hyperlinks>
  <drawing r:id="rId7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0"/>
    <col customWidth="1" min="4" max="4" width="51.57"/>
    <col customWidth="1" min="5" max="5" width="13.0"/>
    <col customWidth="1" min="6" max="6" width="25.29"/>
    <col customWidth="1" min="13" max="13" width="10.14"/>
  </cols>
  <sheetData>
    <row r="1">
      <c r="A1" s="16" t="s">
        <v>19</v>
      </c>
      <c r="B1" s="18" t="s">
        <v>3</v>
      </c>
      <c r="C1" s="18" t="s">
        <v>4</v>
      </c>
      <c r="D1" s="18" t="s">
        <v>5</v>
      </c>
      <c r="E1" s="21" t="s">
        <v>6</v>
      </c>
      <c r="F1" s="67" t="s">
        <v>398</v>
      </c>
    </row>
    <row r="2" hidden="1">
      <c r="A2" s="25">
        <v>43911.0</v>
      </c>
      <c r="E2" s="25"/>
      <c r="F2" s="59"/>
    </row>
    <row r="3" hidden="1">
      <c r="A3" s="28">
        <v>0.5416666666666666</v>
      </c>
      <c r="B3" s="29" t="s">
        <v>34</v>
      </c>
      <c r="C3" s="29" t="s">
        <v>37</v>
      </c>
      <c r="D3" s="29" t="s">
        <v>39</v>
      </c>
      <c r="E3" s="34" t="s">
        <v>399</v>
      </c>
      <c r="F3" s="37" t="s">
        <v>46</v>
      </c>
    </row>
    <row r="4" hidden="1">
      <c r="A4" s="28">
        <v>0.7708333333333334</v>
      </c>
      <c r="B4" s="29" t="s">
        <v>400</v>
      </c>
      <c r="C4" s="29" t="s">
        <v>401</v>
      </c>
      <c r="D4" s="29" t="s">
        <v>402</v>
      </c>
      <c r="E4" s="34"/>
      <c r="F4" s="37" t="s">
        <v>403</v>
      </c>
    </row>
    <row r="5" hidden="1">
      <c r="A5" s="28">
        <v>0.8333333333333334</v>
      </c>
      <c r="B5" s="29" t="s">
        <v>405</v>
      </c>
      <c r="C5" s="29" t="s">
        <v>406</v>
      </c>
      <c r="D5" s="38" t="s">
        <v>407</v>
      </c>
      <c r="E5" s="41"/>
      <c r="F5" s="68" t="s">
        <v>408</v>
      </c>
    </row>
    <row r="6" hidden="1">
      <c r="A6" s="25">
        <v>43912.0</v>
      </c>
      <c r="E6" s="25"/>
      <c r="F6" s="59"/>
    </row>
    <row r="7" hidden="1">
      <c r="A7" s="28">
        <v>0.5416666666666666</v>
      </c>
      <c r="B7" s="29" t="s">
        <v>34</v>
      </c>
      <c r="C7" s="29" t="s">
        <v>37</v>
      </c>
      <c r="D7" s="29" t="s">
        <v>39</v>
      </c>
      <c r="E7" s="34" t="s">
        <v>399</v>
      </c>
      <c r="F7" s="37" t="s">
        <v>46</v>
      </c>
    </row>
    <row r="8" hidden="1">
      <c r="A8" s="28">
        <v>0.5833333333333334</v>
      </c>
      <c r="B8" s="29" t="s">
        <v>409</v>
      </c>
      <c r="C8" s="29" t="s">
        <v>410</v>
      </c>
      <c r="D8" s="29" t="s">
        <v>411</v>
      </c>
      <c r="E8" s="34"/>
      <c r="F8" s="37" t="s">
        <v>412</v>
      </c>
    </row>
    <row r="9" hidden="1">
      <c r="A9" s="28">
        <v>0.75</v>
      </c>
      <c r="B9" s="29" t="s">
        <v>413</v>
      </c>
      <c r="C9" s="29" t="s">
        <v>414</v>
      </c>
      <c r="D9" s="29" t="s">
        <v>415</v>
      </c>
      <c r="E9" s="34"/>
      <c r="F9" s="37" t="s">
        <v>416</v>
      </c>
    </row>
    <row r="10" hidden="1">
      <c r="A10" s="28">
        <v>0.7708333333333334</v>
      </c>
      <c r="B10" s="29" t="s">
        <v>417</v>
      </c>
      <c r="C10" s="29" t="s">
        <v>401</v>
      </c>
      <c r="D10" s="29" t="s">
        <v>402</v>
      </c>
      <c r="E10" s="34"/>
      <c r="F10" s="37" t="s">
        <v>403</v>
      </c>
    </row>
    <row r="11" hidden="1">
      <c r="A11" s="25">
        <v>43913.0</v>
      </c>
      <c r="E11" s="25"/>
      <c r="F11" s="59"/>
    </row>
    <row r="12" hidden="1">
      <c r="A12" s="28">
        <v>0.4375</v>
      </c>
      <c r="B12" s="29" t="s">
        <v>418</v>
      </c>
      <c r="C12" s="29" t="s">
        <v>419</v>
      </c>
      <c r="D12" s="29" t="s">
        <v>420</v>
      </c>
      <c r="E12" s="34" t="s">
        <v>399</v>
      </c>
      <c r="F12" s="37" t="s">
        <v>421</v>
      </c>
    </row>
    <row r="13" hidden="1">
      <c r="A13" s="28">
        <v>0.5416666666666666</v>
      </c>
      <c r="B13" s="29" t="s">
        <v>34</v>
      </c>
      <c r="C13" s="29" t="s">
        <v>37</v>
      </c>
      <c r="D13" s="29" t="s">
        <v>39</v>
      </c>
      <c r="E13" s="34" t="s">
        <v>399</v>
      </c>
      <c r="F13" s="37" t="s">
        <v>46</v>
      </c>
    </row>
    <row r="14" hidden="1">
      <c r="A14" s="72">
        <v>0.5416666666666666</v>
      </c>
      <c r="B14" s="29" t="s">
        <v>422</v>
      </c>
      <c r="C14" s="29" t="s">
        <v>423</v>
      </c>
      <c r="D14" s="29" t="s">
        <v>424</v>
      </c>
      <c r="E14" s="45" t="s">
        <v>41</v>
      </c>
      <c r="F14" s="74" t="s">
        <v>425</v>
      </c>
      <c r="G14" s="71"/>
      <c r="H14" s="71"/>
      <c r="I14" s="71"/>
      <c r="J14" s="71"/>
      <c r="K14" s="71"/>
      <c r="L14" s="71"/>
      <c r="N14" s="71"/>
      <c r="O14" s="71"/>
      <c r="P14" s="71"/>
      <c r="Q14" s="71"/>
      <c r="S14" s="71"/>
      <c r="T14" s="71"/>
      <c r="U14" s="71"/>
      <c r="V14" s="71"/>
      <c r="W14" s="71"/>
      <c r="X14" s="71"/>
      <c r="Y14" s="71"/>
      <c r="Z14" s="71"/>
      <c r="AA14" s="71"/>
      <c r="AB14" s="71"/>
    </row>
    <row r="15" hidden="1">
      <c r="A15" s="69">
        <v>0.5833333333333334</v>
      </c>
      <c r="B15" s="70" t="s">
        <v>426</v>
      </c>
      <c r="C15" s="70" t="s">
        <v>427</v>
      </c>
      <c r="D15" s="70" t="s">
        <v>428</v>
      </c>
      <c r="E15" s="45" t="s">
        <v>399</v>
      </c>
      <c r="F15" s="74" t="s">
        <v>429</v>
      </c>
      <c r="G15" s="71"/>
      <c r="H15" s="71"/>
      <c r="I15" s="71"/>
      <c r="J15" s="71"/>
      <c r="K15" s="71"/>
      <c r="L15" s="71"/>
      <c r="N15" s="71"/>
      <c r="O15" s="71"/>
      <c r="P15" s="71"/>
      <c r="Q15" s="71"/>
      <c r="S15" s="71"/>
      <c r="T15" s="71"/>
      <c r="U15" s="71"/>
      <c r="V15" s="71"/>
      <c r="W15" s="71"/>
      <c r="X15" s="71"/>
      <c r="Y15" s="71"/>
      <c r="Z15" s="71"/>
      <c r="AA15" s="71"/>
      <c r="AB15" s="71"/>
    </row>
    <row r="16" hidden="1">
      <c r="A16" s="57">
        <v>0.625</v>
      </c>
      <c r="B16" s="46" t="s">
        <v>430</v>
      </c>
      <c r="C16" s="46" t="s">
        <v>330</v>
      </c>
      <c r="D16" s="46" t="s">
        <v>431</v>
      </c>
      <c r="E16" s="58"/>
      <c r="F16" s="75" t="s">
        <v>332</v>
      </c>
      <c r="G16" s="58"/>
      <c r="H16" s="58"/>
      <c r="I16" s="58"/>
      <c r="J16" s="58"/>
      <c r="K16" s="58"/>
      <c r="L16" s="58"/>
      <c r="N16" s="58"/>
      <c r="O16" s="58"/>
      <c r="P16" s="58"/>
      <c r="Q16" s="58"/>
      <c r="S16" s="58"/>
      <c r="T16" s="58"/>
      <c r="U16" s="58"/>
      <c r="V16" s="58"/>
      <c r="W16" s="58"/>
      <c r="X16" s="58"/>
      <c r="Y16" s="58"/>
      <c r="Z16" s="58"/>
      <c r="AA16" s="58"/>
      <c r="AB16" s="58"/>
    </row>
    <row r="17" hidden="1">
      <c r="A17" s="28">
        <v>0.6354166666666666</v>
      </c>
      <c r="B17" s="29" t="s">
        <v>432</v>
      </c>
      <c r="C17" s="29" t="s">
        <v>433</v>
      </c>
      <c r="D17" s="29" t="s">
        <v>434</v>
      </c>
      <c r="E17" s="34"/>
      <c r="F17" s="37" t="s">
        <v>435</v>
      </c>
    </row>
    <row r="18" hidden="1">
      <c r="A18" s="28">
        <v>0.75</v>
      </c>
      <c r="B18" s="29" t="s">
        <v>413</v>
      </c>
      <c r="C18" s="29" t="s">
        <v>414</v>
      </c>
      <c r="D18" s="29" t="s">
        <v>415</v>
      </c>
      <c r="E18" s="34"/>
      <c r="F18" s="37" t="s">
        <v>416</v>
      </c>
    </row>
    <row r="19" hidden="1">
      <c r="A19" s="28">
        <v>0.7708333333333334</v>
      </c>
      <c r="B19" s="29" t="s">
        <v>436</v>
      </c>
      <c r="C19" s="29" t="s">
        <v>401</v>
      </c>
      <c r="D19" s="29" t="s">
        <v>402</v>
      </c>
      <c r="E19" s="34"/>
      <c r="F19" s="37" t="s">
        <v>403</v>
      </c>
    </row>
    <row r="20" hidden="1">
      <c r="B20" s="63"/>
      <c r="C20" s="63"/>
      <c r="D20" s="63"/>
      <c r="F20" s="64"/>
    </row>
    <row r="21" hidden="1">
      <c r="A21" s="25">
        <v>43914.0</v>
      </c>
      <c r="E21" s="25"/>
      <c r="F21" s="59"/>
    </row>
    <row r="22" hidden="1">
      <c r="A22" s="28">
        <v>0.4375</v>
      </c>
      <c r="B22" s="29" t="s">
        <v>418</v>
      </c>
      <c r="C22" s="29" t="s">
        <v>419</v>
      </c>
      <c r="D22" s="29" t="s">
        <v>420</v>
      </c>
      <c r="E22" s="34" t="s">
        <v>399</v>
      </c>
      <c r="F22" s="37" t="s">
        <v>421</v>
      </c>
    </row>
    <row r="23" hidden="1">
      <c r="A23" s="28">
        <v>0.5416666666666666</v>
      </c>
      <c r="B23" s="29" t="s">
        <v>34</v>
      </c>
      <c r="C23" s="29" t="s">
        <v>37</v>
      </c>
      <c r="D23" s="29" t="s">
        <v>39</v>
      </c>
      <c r="E23" s="34" t="s">
        <v>399</v>
      </c>
      <c r="F23" s="37" t="s">
        <v>46</v>
      </c>
    </row>
    <row r="24" hidden="1">
      <c r="A24" s="72">
        <v>0.5416666666666666</v>
      </c>
      <c r="B24" s="29" t="s">
        <v>422</v>
      </c>
      <c r="C24" s="29" t="s">
        <v>423</v>
      </c>
      <c r="D24" s="29" t="s">
        <v>424</v>
      </c>
      <c r="E24" s="45" t="s">
        <v>41</v>
      </c>
      <c r="F24" s="74" t="s">
        <v>425</v>
      </c>
      <c r="G24" s="71"/>
      <c r="H24" s="71"/>
      <c r="I24" s="71"/>
      <c r="J24" s="71"/>
      <c r="K24" s="71"/>
      <c r="L24" s="71"/>
      <c r="N24" s="71"/>
      <c r="O24" s="71"/>
      <c r="P24" s="71"/>
      <c r="Q24" s="71"/>
      <c r="S24" s="71"/>
      <c r="T24" s="71"/>
      <c r="U24" s="71"/>
      <c r="V24" s="71"/>
      <c r="W24" s="71"/>
      <c r="X24" s="71"/>
      <c r="Y24" s="71"/>
      <c r="Z24" s="71"/>
      <c r="AA24" s="71"/>
      <c r="AB24" s="71"/>
    </row>
    <row r="25" hidden="1">
      <c r="A25" s="69">
        <v>0.5833333333333334</v>
      </c>
      <c r="B25" s="70" t="s">
        <v>426</v>
      </c>
      <c r="C25" s="70" t="s">
        <v>427</v>
      </c>
      <c r="D25" s="70" t="s">
        <v>428</v>
      </c>
      <c r="E25" s="76" t="s">
        <v>41</v>
      </c>
      <c r="F25" s="74" t="s">
        <v>429</v>
      </c>
      <c r="G25" s="71"/>
      <c r="H25" s="71"/>
      <c r="I25" s="71"/>
      <c r="J25" s="71"/>
      <c r="K25" s="71"/>
      <c r="L25" s="71"/>
      <c r="N25" s="71"/>
      <c r="O25" s="71"/>
      <c r="P25" s="71"/>
      <c r="Q25" s="71"/>
      <c r="S25" s="71"/>
      <c r="T25" s="71"/>
      <c r="U25" s="71"/>
      <c r="V25" s="71"/>
      <c r="W25" s="71"/>
      <c r="X25" s="71"/>
      <c r="Y25" s="71"/>
      <c r="Z25" s="71"/>
      <c r="AA25" s="71"/>
      <c r="AB25" s="71"/>
    </row>
    <row r="26" hidden="1">
      <c r="A26" s="28">
        <v>0.6666666666666666</v>
      </c>
      <c r="B26" s="29" t="s">
        <v>437</v>
      </c>
      <c r="C26" s="29" t="s">
        <v>438</v>
      </c>
      <c r="D26" s="29" t="s">
        <v>439</v>
      </c>
      <c r="E26" s="34"/>
      <c r="F26" s="37" t="s">
        <v>440</v>
      </c>
    </row>
    <row r="27" hidden="1">
      <c r="A27" s="28">
        <v>0.75</v>
      </c>
      <c r="B27" s="29" t="s">
        <v>413</v>
      </c>
      <c r="C27" s="29" t="s">
        <v>414</v>
      </c>
      <c r="D27" s="29" t="s">
        <v>415</v>
      </c>
      <c r="E27" s="34"/>
      <c r="F27" s="37" t="s">
        <v>416</v>
      </c>
    </row>
    <row r="28" hidden="1">
      <c r="A28" s="28">
        <v>0.7708333333333334</v>
      </c>
      <c r="B28" s="29" t="s">
        <v>441</v>
      </c>
      <c r="C28" s="29" t="s">
        <v>401</v>
      </c>
      <c r="D28" s="29" t="s">
        <v>402</v>
      </c>
      <c r="E28" s="34"/>
      <c r="F28" s="37" t="s">
        <v>403</v>
      </c>
    </row>
    <row r="29" hidden="1">
      <c r="A29" s="77"/>
      <c r="B29" s="12"/>
      <c r="C29" s="63"/>
      <c r="D29" s="63"/>
      <c r="F29" s="64"/>
    </row>
    <row r="30" hidden="1">
      <c r="A30" s="25">
        <v>43915.0</v>
      </c>
      <c r="E30" s="25"/>
      <c r="F30" s="59"/>
    </row>
    <row r="31" hidden="1">
      <c r="A31" s="28">
        <v>0.4375</v>
      </c>
      <c r="B31" s="29" t="s">
        <v>418</v>
      </c>
      <c r="C31" s="29" t="s">
        <v>419</v>
      </c>
      <c r="D31" s="29" t="s">
        <v>420</v>
      </c>
      <c r="E31" s="34" t="s">
        <v>399</v>
      </c>
      <c r="F31" s="37" t="s">
        <v>421</v>
      </c>
    </row>
    <row r="32" hidden="1">
      <c r="A32" s="28">
        <v>0.5416666666666666</v>
      </c>
      <c r="B32" s="29" t="s">
        <v>34</v>
      </c>
      <c r="C32" s="29" t="s">
        <v>37</v>
      </c>
      <c r="D32" s="29" t="s">
        <v>39</v>
      </c>
      <c r="E32" s="34" t="s">
        <v>399</v>
      </c>
      <c r="F32" s="37" t="s">
        <v>46</v>
      </c>
    </row>
    <row r="33" hidden="1">
      <c r="A33" s="72">
        <v>0.5416666666666666</v>
      </c>
      <c r="B33" s="29" t="s">
        <v>422</v>
      </c>
      <c r="C33" s="29" t="s">
        <v>423</v>
      </c>
      <c r="D33" s="29" t="s">
        <v>424</v>
      </c>
      <c r="E33" s="45" t="s">
        <v>41</v>
      </c>
      <c r="F33" s="74" t="s">
        <v>425</v>
      </c>
      <c r="G33" s="71"/>
      <c r="H33" s="71"/>
      <c r="I33" s="71"/>
      <c r="J33" s="71"/>
      <c r="K33" s="71"/>
      <c r="L33" s="71"/>
      <c r="N33" s="71"/>
      <c r="O33" s="71"/>
      <c r="P33" s="71"/>
      <c r="Q33" s="71"/>
      <c r="S33" s="71"/>
      <c r="T33" s="71"/>
      <c r="U33" s="71"/>
      <c r="V33" s="71"/>
      <c r="W33" s="71"/>
      <c r="X33" s="71"/>
      <c r="Y33" s="71"/>
      <c r="Z33" s="71"/>
      <c r="AA33" s="71"/>
      <c r="AB33" s="71"/>
    </row>
    <row r="34" hidden="1">
      <c r="A34" s="69">
        <v>0.5833333333333334</v>
      </c>
      <c r="B34" s="70" t="s">
        <v>426</v>
      </c>
      <c r="C34" s="70" t="s">
        <v>427</v>
      </c>
      <c r="D34" s="70" t="s">
        <v>428</v>
      </c>
      <c r="E34" s="76" t="s">
        <v>41</v>
      </c>
      <c r="F34" s="74" t="s">
        <v>429</v>
      </c>
      <c r="G34" s="71"/>
      <c r="H34" s="71"/>
      <c r="I34" s="71"/>
      <c r="J34" s="71"/>
      <c r="K34" s="71"/>
      <c r="L34" s="71"/>
      <c r="N34" s="71"/>
      <c r="O34" s="71"/>
      <c r="P34" s="71"/>
      <c r="Q34" s="71"/>
      <c r="S34" s="71"/>
      <c r="T34" s="71"/>
      <c r="U34" s="71"/>
      <c r="V34" s="71"/>
      <c r="W34" s="71"/>
      <c r="X34" s="71"/>
      <c r="Y34" s="71"/>
      <c r="Z34" s="71"/>
      <c r="AA34" s="71"/>
      <c r="AB34" s="71"/>
    </row>
    <row r="35" hidden="1">
      <c r="A35" s="28">
        <v>0.75</v>
      </c>
      <c r="B35" s="29" t="s">
        <v>413</v>
      </c>
      <c r="C35" s="29" t="s">
        <v>414</v>
      </c>
      <c r="D35" s="29" t="s">
        <v>415</v>
      </c>
      <c r="E35" s="34"/>
      <c r="F35" s="37" t="s">
        <v>416</v>
      </c>
    </row>
    <row r="36" hidden="1">
      <c r="A36" s="28">
        <v>0.7708333333333334</v>
      </c>
      <c r="B36" s="29" t="s">
        <v>446</v>
      </c>
      <c r="C36" s="29" t="s">
        <v>401</v>
      </c>
      <c r="D36" s="29" t="s">
        <v>402</v>
      </c>
      <c r="E36" s="34"/>
      <c r="F36" s="37" t="s">
        <v>403</v>
      </c>
    </row>
    <row r="37" hidden="1">
      <c r="A37" s="25">
        <v>43916.0</v>
      </c>
      <c r="E37" s="25"/>
      <c r="F37" s="59"/>
    </row>
    <row r="38" hidden="1">
      <c r="A38" s="28">
        <v>0.4375</v>
      </c>
      <c r="B38" s="29" t="s">
        <v>418</v>
      </c>
      <c r="C38" s="29" t="s">
        <v>419</v>
      </c>
      <c r="D38" s="29" t="s">
        <v>420</v>
      </c>
      <c r="E38" s="34" t="s">
        <v>399</v>
      </c>
      <c r="F38" s="37" t="s">
        <v>421</v>
      </c>
    </row>
    <row r="39" hidden="1">
      <c r="A39" s="28">
        <v>0.5416666666666666</v>
      </c>
      <c r="B39" s="29" t="s">
        <v>34</v>
      </c>
      <c r="C39" s="29" t="s">
        <v>37</v>
      </c>
      <c r="D39" s="29" t="s">
        <v>39</v>
      </c>
      <c r="E39" s="34" t="s">
        <v>399</v>
      </c>
      <c r="F39" s="37" t="s">
        <v>46</v>
      </c>
    </row>
    <row r="40" hidden="1">
      <c r="A40" s="72">
        <v>0.5416666666666666</v>
      </c>
      <c r="B40" s="29" t="s">
        <v>422</v>
      </c>
      <c r="C40" s="29" t="s">
        <v>423</v>
      </c>
      <c r="D40" s="29" t="s">
        <v>424</v>
      </c>
      <c r="E40" s="45" t="s">
        <v>41</v>
      </c>
      <c r="F40" s="74" t="s">
        <v>425</v>
      </c>
      <c r="G40" s="71"/>
      <c r="H40" s="71"/>
      <c r="I40" s="71"/>
      <c r="J40" s="71"/>
      <c r="K40" s="71"/>
      <c r="L40" s="71"/>
      <c r="N40" s="71"/>
      <c r="O40" s="71"/>
      <c r="P40" s="71"/>
      <c r="Q40" s="71"/>
      <c r="S40" s="71"/>
      <c r="T40" s="71"/>
      <c r="U40" s="71"/>
      <c r="V40" s="71"/>
      <c r="W40" s="71"/>
      <c r="X40" s="71"/>
      <c r="Y40" s="71"/>
      <c r="Z40" s="71"/>
      <c r="AA40" s="71"/>
      <c r="AB40" s="71"/>
    </row>
    <row r="41" hidden="1">
      <c r="A41" s="69">
        <v>0.5833333333333334</v>
      </c>
      <c r="B41" s="70" t="s">
        <v>426</v>
      </c>
      <c r="C41" s="70" t="s">
        <v>427</v>
      </c>
      <c r="D41" s="70" t="s">
        <v>428</v>
      </c>
      <c r="E41" s="76" t="s">
        <v>41</v>
      </c>
      <c r="F41" s="74" t="s">
        <v>429</v>
      </c>
      <c r="G41" s="71"/>
      <c r="H41" s="71"/>
      <c r="I41" s="71"/>
      <c r="J41" s="71"/>
      <c r="K41" s="71"/>
      <c r="L41" s="71"/>
      <c r="N41" s="71"/>
      <c r="O41" s="71"/>
      <c r="P41" s="71"/>
      <c r="Q41" s="71"/>
      <c r="S41" s="71"/>
      <c r="T41" s="71"/>
      <c r="U41" s="71"/>
      <c r="V41" s="71"/>
      <c r="W41" s="71"/>
      <c r="X41" s="71"/>
      <c r="Y41" s="71"/>
      <c r="Z41" s="71"/>
      <c r="AA41" s="71"/>
      <c r="AB41" s="71"/>
    </row>
    <row r="42" hidden="1">
      <c r="A42" s="28">
        <v>0.75</v>
      </c>
      <c r="B42" s="29" t="s">
        <v>413</v>
      </c>
      <c r="C42" s="29" t="s">
        <v>414</v>
      </c>
      <c r="D42" s="29" t="s">
        <v>415</v>
      </c>
      <c r="E42" s="34"/>
      <c r="F42" s="37" t="s">
        <v>416</v>
      </c>
    </row>
    <row r="43" hidden="1">
      <c r="A43" s="28">
        <v>0.7708333333333334</v>
      </c>
      <c r="B43" s="29" t="s">
        <v>447</v>
      </c>
      <c r="C43" s="29" t="s">
        <v>401</v>
      </c>
      <c r="D43" s="29" t="s">
        <v>402</v>
      </c>
      <c r="E43" s="34"/>
      <c r="F43" s="37" t="s">
        <v>403</v>
      </c>
    </row>
    <row r="44" hidden="1">
      <c r="B44" s="63"/>
      <c r="C44" s="63"/>
      <c r="D44" s="63"/>
      <c r="F44" s="64"/>
    </row>
    <row r="45" hidden="1">
      <c r="A45" s="25">
        <v>43917.0</v>
      </c>
      <c r="E45" s="25"/>
      <c r="F45" s="59"/>
    </row>
    <row r="46" hidden="1">
      <c r="A46" s="28">
        <v>0.4375</v>
      </c>
      <c r="B46" s="29" t="s">
        <v>418</v>
      </c>
      <c r="C46" s="29" t="s">
        <v>419</v>
      </c>
      <c r="D46" s="29" t="s">
        <v>420</v>
      </c>
      <c r="E46" s="34" t="s">
        <v>399</v>
      </c>
      <c r="F46" s="37" t="s">
        <v>421</v>
      </c>
    </row>
    <row r="47" hidden="1">
      <c r="A47" s="28">
        <v>0.5416666666666666</v>
      </c>
      <c r="B47" s="29" t="s">
        <v>34</v>
      </c>
      <c r="C47" s="29" t="s">
        <v>37</v>
      </c>
      <c r="D47" s="29" t="s">
        <v>39</v>
      </c>
      <c r="E47" s="34" t="s">
        <v>399</v>
      </c>
      <c r="F47" s="37" t="s">
        <v>46</v>
      </c>
    </row>
    <row r="48" hidden="1">
      <c r="A48" s="72">
        <v>0.5416666666666666</v>
      </c>
      <c r="B48" s="29" t="s">
        <v>422</v>
      </c>
      <c r="C48" s="29" t="s">
        <v>423</v>
      </c>
      <c r="D48" s="29" t="s">
        <v>424</v>
      </c>
      <c r="E48" s="45" t="s">
        <v>41</v>
      </c>
      <c r="F48" s="74" t="s">
        <v>425</v>
      </c>
      <c r="G48" s="71"/>
      <c r="H48" s="71"/>
      <c r="I48" s="71"/>
      <c r="J48" s="71"/>
      <c r="K48" s="71"/>
      <c r="L48" s="71"/>
      <c r="N48" s="71"/>
      <c r="O48" s="71"/>
      <c r="P48" s="71"/>
      <c r="Q48" s="71"/>
      <c r="S48" s="71"/>
      <c r="T48" s="71"/>
      <c r="U48" s="71"/>
      <c r="V48" s="71"/>
      <c r="W48" s="71"/>
      <c r="X48" s="71"/>
      <c r="Y48" s="71"/>
      <c r="Z48" s="71"/>
      <c r="AA48" s="71"/>
      <c r="AB48" s="71"/>
    </row>
    <row r="49" hidden="1">
      <c r="A49" s="69">
        <v>0.5833333333333334</v>
      </c>
      <c r="B49" s="70" t="s">
        <v>426</v>
      </c>
      <c r="C49" s="70" t="s">
        <v>427</v>
      </c>
      <c r="D49" s="70" t="s">
        <v>428</v>
      </c>
      <c r="E49" s="76" t="s">
        <v>41</v>
      </c>
      <c r="F49" s="74" t="s">
        <v>429</v>
      </c>
      <c r="G49" s="71"/>
      <c r="H49" s="71"/>
      <c r="I49" s="71"/>
      <c r="J49" s="71"/>
      <c r="K49" s="71"/>
      <c r="L49" s="71"/>
      <c r="N49" s="71"/>
      <c r="O49" s="71"/>
      <c r="P49" s="71"/>
      <c r="Q49" s="71"/>
      <c r="S49" s="71"/>
      <c r="T49" s="71"/>
      <c r="U49" s="71"/>
      <c r="V49" s="71"/>
      <c r="W49" s="71"/>
      <c r="X49" s="71"/>
      <c r="Y49" s="71"/>
      <c r="Z49" s="71"/>
      <c r="AA49" s="71"/>
      <c r="AB49" s="71"/>
    </row>
    <row r="50" hidden="1">
      <c r="A50" s="28">
        <v>0.7708333333333334</v>
      </c>
      <c r="B50" s="29" t="s">
        <v>448</v>
      </c>
      <c r="C50" s="29" t="s">
        <v>401</v>
      </c>
      <c r="D50" s="29" t="s">
        <v>402</v>
      </c>
      <c r="E50" s="34"/>
      <c r="F50" s="37" t="s">
        <v>403</v>
      </c>
    </row>
    <row r="51" hidden="1">
      <c r="B51" s="63"/>
      <c r="C51" s="63"/>
      <c r="D51" s="63"/>
      <c r="F51" s="64"/>
    </row>
    <row r="52" hidden="1">
      <c r="A52" s="25">
        <v>43918.0</v>
      </c>
      <c r="E52" s="25"/>
      <c r="F52" s="59"/>
    </row>
    <row r="53" hidden="1">
      <c r="A53" s="28">
        <v>0.5416666666666666</v>
      </c>
      <c r="B53" s="29" t="s">
        <v>34</v>
      </c>
      <c r="C53" s="29" t="s">
        <v>37</v>
      </c>
      <c r="D53" s="29" t="s">
        <v>39</v>
      </c>
      <c r="E53" s="34" t="s">
        <v>399</v>
      </c>
      <c r="F53" s="37" t="s">
        <v>46</v>
      </c>
    </row>
    <row r="54" hidden="1">
      <c r="A54" s="28">
        <v>0.7708333333333334</v>
      </c>
      <c r="B54" s="29" t="s">
        <v>449</v>
      </c>
      <c r="C54" s="29" t="s">
        <v>401</v>
      </c>
      <c r="D54" s="29" t="s">
        <v>402</v>
      </c>
      <c r="E54" s="34"/>
      <c r="F54" s="37" t="s">
        <v>403</v>
      </c>
    </row>
    <row r="55" hidden="1">
      <c r="B55" s="63"/>
      <c r="C55" s="63"/>
      <c r="D55" s="63"/>
      <c r="F55" s="64"/>
    </row>
    <row r="56" hidden="1">
      <c r="A56" s="25">
        <v>43919.0</v>
      </c>
      <c r="E56" s="25"/>
      <c r="F56" s="59"/>
    </row>
    <row r="57" hidden="1">
      <c r="A57" s="28">
        <v>0.5416666666666666</v>
      </c>
      <c r="B57" s="29" t="s">
        <v>34</v>
      </c>
      <c r="C57" s="29" t="s">
        <v>37</v>
      </c>
      <c r="D57" s="29" t="s">
        <v>39</v>
      </c>
      <c r="E57" s="34" t="s">
        <v>399</v>
      </c>
      <c r="F57" s="37" t="s">
        <v>46</v>
      </c>
    </row>
    <row r="58" hidden="1">
      <c r="A58" s="28">
        <v>0.7708333333333334</v>
      </c>
      <c r="B58" s="29" t="s">
        <v>450</v>
      </c>
      <c r="C58" s="29" t="s">
        <v>401</v>
      </c>
      <c r="D58" s="29" t="s">
        <v>402</v>
      </c>
      <c r="E58" s="34"/>
      <c r="F58" s="37" t="s">
        <v>403</v>
      </c>
    </row>
    <row r="59" hidden="1">
      <c r="B59" s="63"/>
      <c r="C59" s="12"/>
      <c r="D59" s="63"/>
      <c r="F59" s="64"/>
    </row>
    <row r="60" hidden="1">
      <c r="A60" s="25">
        <v>43920.0</v>
      </c>
      <c r="E60" s="25"/>
      <c r="F60" s="59"/>
    </row>
    <row r="61" hidden="1">
      <c r="A61" s="28">
        <v>0.4375</v>
      </c>
      <c r="B61" s="29" t="s">
        <v>418</v>
      </c>
      <c r="C61" s="29" t="s">
        <v>419</v>
      </c>
      <c r="D61" s="29" t="s">
        <v>420</v>
      </c>
      <c r="E61" s="34" t="s">
        <v>399</v>
      </c>
      <c r="F61" s="37" t="s">
        <v>421</v>
      </c>
    </row>
    <row r="62" hidden="1">
      <c r="A62" s="28">
        <v>0.5416666666666666</v>
      </c>
      <c r="B62" s="29" t="s">
        <v>34</v>
      </c>
      <c r="C62" s="29" t="s">
        <v>37</v>
      </c>
      <c r="D62" s="29" t="s">
        <v>39</v>
      </c>
      <c r="E62" s="34" t="s">
        <v>399</v>
      </c>
      <c r="F62" s="37" t="s">
        <v>46</v>
      </c>
    </row>
    <row r="63" hidden="1">
      <c r="A63" s="72">
        <v>0.5416666666666666</v>
      </c>
      <c r="B63" s="29" t="s">
        <v>422</v>
      </c>
      <c r="C63" s="29" t="s">
        <v>423</v>
      </c>
      <c r="D63" s="29" t="s">
        <v>424</v>
      </c>
      <c r="E63" s="45" t="s">
        <v>41</v>
      </c>
      <c r="F63" s="74" t="s">
        <v>425</v>
      </c>
      <c r="G63" s="71"/>
      <c r="H63" s="71"/>
      <c r="I63" s="71"/>
      <c r="J63" s="71"/>
      <c r="K63" s="71"/>
      <c r="L63" s="71"/>
      <c r="N63" s="71"/>
      <c r="O63" s="71"/>
      <c r="P63" s="71"/>
      <c r="Q63" s="71"/>
      <c r="S63" s="71"/>
      <c r="T63" s="71"/>
      <c r="U63" s="71"/>
      <c r="V63" s="71"/>
      <c r="W63" s="71"/>
      <c r="X63" s="71"/>
      <c r="Y63" s="71"/>
      <c r="Z63" s="71"/>
      <c r="AA63" s="71"/>
      <c r="AB63" s="71"/>
    </row>
    <row r="64" hidden="1">
      <c r="A64" s="69">
        <v>0.5833333333333334</v>
      </c>
      <c r="B64" s="78" t="s">
        <v>426</v>
      </c>
      <c r="C64" s="78" t="s">
        <v>427</v>
      </c>
      <c r="D64" s="78" t="s">
        <v>428</v>
      </c>
      <c r="E64" s="79" t="s">
        <v>41</v>
      </c>
      <c r="F64" s="74" t="s">
        <v>429</v>
      </c>
      <c r="G64" s="71"/>
      <c r="H64" s="71"/>
      <c r="I64" s="71"/>
      <c r="J64" s="71"/>
      <c r="K64" s="71"/>
      <c r="L64" s="71"/>
      <c r="N64" s="71"/>
      <c r="O64" s="71"/>
      <c r="P64" s="71"/>
      <c r="Q64" s="71"/>
      <c r="S64" s="71"/>
      <c r="T64" s="71"/>
      <c r="U64" s="71"/>
      <c r="V64" s="71"/>
      <c r="W64" s="71"/>
      <c r="X64" s="71"/>
      <c r="Y64" s="71"/>
      <c r="Z64" s="71"/>
      <c r="AA64" s="71"/>
      <c r="AB64" s="71"/>
    </row>
    <row r="65" hidden="1">
      <c r="A65" s="28">
        <v>0.6354166666666666</v>
      </c>
      <c r="B65" s="29" t="s">
        <v>432</v>
      </c>
      <c r="C65" s="29" t="s">
        <v>433</v>
      </c>
      <c r="D65" s="29" t="s">
        <v>434</v>
      </c>
      <c r="E65" s="34"/>
      <c r="F65" s="37" t="s">
        <v>435</v>
      </c>
    </row>
    <row r="66" hidden="1">
      <c r="A66" s="25">
        <v>43921.0</v>
      </c>
      <c r="E66" s="25"/>
      <c r="F66" s="59"/>
    </row>
    <row r="67" hidden="1">
      <c r="A67" s="28">
        <v>0.4375</v>
      </c>
      <c r="B67" s="29" t="s">
        <v>418</v>
      </c>
      <c r="C67" s="29" t="s">
        <v>419</v>
      </c>
      <c r="D67" s="29" t="s">
        <v>420</v>
      </c>
      <c r="E67" s="34" t="s">
        <v>399</v>
      </c>
      <c r="F67" s="37" t="s">
        <v>421</v>
      </c>
    </row>
    <row r="68" hidden="1">
      <c r="A68" s="28">
        <v>0.5416666666666666</v>
      </c>
      <c r="B68" s="29" t="s">
        <v>34</v>
      </c>
      <c r="C68" s="29" t="s">
        <v>37</v>
      </c>
      <c r="D68" s="29" t="s">
        <v>39</v>
      </c>
      <c r="E68" s="34" t="s">
        <v>399</v>
      </c>
      <c r="F68" s="37" t="s">
        <v>46</v>
      </c>
    </row>
    <row r="69" hidden="1">
      <c r="A69" s="72">
        <v>0.5416666666666666</v>
      </c>
      <c r="B69" s="29" t="s">
        <v>422</v>
      </c>
      <c r="C69" s="29" t="s">
        <v>423</v>
      </c>
      <c r="D69" s="29" t="s">
        <v>424</v>
      </c>
      <c r="E69" s="45" t="s">
        <v>41</v>
      </c>
      <c r="F69" s="74" t="s">
        <v>425</v>
      </c>
      <c r="G69" s="71"/>
      <c r="H69" s="71"/>
      <c r="I69" s="71"/>
      <c r="J69" s="71"/>
      <c r="K69" s="71"/>
      <c r="L69" s="71"/>
      <c r="N69" s="71"/>
      <c r="O69" s="71"/>
      <c r="P69" s="71"/>
      <c r="Q69" s="71"/>
      <c r="S69" s="71"/>
      <c r="T69" s="71"/>
      <c r="U69" s="71"/>
      <c r="V69" s="71"/>
      <c r="W69" s="71"/>
      <c r="X69" s="71"/>
      <c r="Y69" s="71"/>
      <c r="Z69" s="71"/>
      <c r="AA69" s="71"/>
      <c r="AB69" s="71"/>
    </row>
    <row r="70" hidden="1">
      <c r="A70" s="69">
        <v>0.5833333333333334</v>
      </c>
      <c r="B70" s="78" t="s">
        <v>426</v>
      </c>
      <c r="C70" s="78" t="s">
        <v>427</v>
      </c>
      <c r="D70" s="78" t="s">
        <v>428</v>
      </c>
      <c r="E70" s="79" t="s">
        <v>41</v>
      </c>
      <c r="F70" s="74" t="s">
        <v>429</v>
      </c>
      <c r="G70" s="71"/>
      <c r="H70" s="71"/>
      <c r="I70" s="71"/>
      <c r="J70" s="71"/>
      <c r="K70" s="71"/>
      <c r="L70" s="71"/>
      <c r="N70" s="71"/>
      <c r="O70" s="71"/>
      <c r="P70" s="71"/>
      <c r="Q70" s="71"/>
      <c r="S70" s="71"/>
      <c r="T70" s="71"/>
      <c r="U70" s="71"/>
      <c r="V70" s="71"/>
      <c r="W70" s="71"/>
      <c r="X70" s="71"/>
      <c r="Y70" s="71"/>
      <c r="Z70" s="71"/>
      <c r="AA70" s="71"/>
      <c r="AB70" s="71"/>
    </row>
    <row r="71" hidden="1">
      <c r="A71" s="25">
        <v>43922.0</v>
      </c>
      <c r="E71" s="25"/>
      <c r="F71" s="59"/>
    </row>
    <row r="72" hidden="1">
      <c r="A72" s="28">
        <v>0.4375</v>
      </c>
      <c r="B72" s="29" t="s">
        <v>418</v>
      </c>
      <c r="C72" s="29" t="s">
        <v>419</v>
      </c>
      <c r="D72" s="29" t="s">
        <v>420</v>
      </c>
      <c r="E72" s="34" t="s">
        <v>399</v>
      </c>
      <c r="F72" s="37" t="s">
        <v>421</v>
      </c>
    </row>
    <row r="73" hidden="1">
      <c r="A73" s="28">
        <v>0.5416666666666666</v>
      </c>
      <c r="B73" s="29" t="s">
        <v>34</v>
      </c>
      <c r="C73" s="29" t="s">
        <v>37</v>
      </c>
      <c r="D73" s="29" t="s">
        <v>39</v>
      </c>
      <c r="E73" s="34" t="s">
        <v>399</v>
      </c>
      <c r="F73" s="37" t="s">
        <v>46</v>
      </c>
    </row>
    <row r="74" hidden="1">
      <c r="A74" s="72">
        <v>0.5416666666666666</v>
      </c>
      <c r="B74" s="29" t="s">
        <v>422</v>
      </c>
      <c r="C74" s="29" t="s">
        <v>423</v>
      </c>
      <c r="D74" s="29" t="s">
        <v>424</v>
      </c>
      <c r="E74" s="45" t="s">
        <v>41</v>
      </c>
      <c r="F74" s="74" t="s">
        <v>425</v>
      </c>
      <c r="G74" s="71"/>
      <c r="H74" s="71"/>
      <c r="I74" s="71"/>
      <c r="J74" s="71"/>
      <c r="K74" s="71"/>
      <c r="L74" s="71"/>
      <c r="N74" s="71"/>
      <c r="O74" s="71"/>
      <c r="P74" s="71"/>
      <c r="Q74" s="71"/>
      <c r="S74" s="71"/>
      <c r="T74" s="71"/>
      <c r="U74" s="71"/>
      <c r="V74" s="71"/>
      <c r="W74" s="71"/>
      <c r="X74" s="71"/>
      <c r="Y74" s="71"/>
      <c r="Z74" s="71"/>
      <c r="AA74" s="71"/>
      <c r="AB74" s="71"/>
    </row>
    <row r="75" hidden="1">
      <c r="A75" s="69">
        <v>0.5833333333333334</v>
      </c>
      <c r="B75" s="78" t="s">
        <v>426</v>
      </c>
      <c r="C75" s="78" t="s">
        <v>427</v>
      </c>
      <c r="D75" s="78" t="s">
        <v>428</v>
      </c>
      <c r="E75" s="79" t="s">
        <v>41</v>
      </c>
      <c r="F75" s="74" t="s">
        <v>429</v>
      </c>
      <c r="G75" s="71"/>
      <c r="H75" s="71"/>
      <c r="I75" s="71"/>
      <c r="J75" s="71"/>
      <c r="K75" s="71"/>
      <c r="L75" s="71"/>
      <c r="N75" s="71"/>
      <c r="O75" s="71"/>
      <c r="P75" s="71"/>
      <c r="Q75" s="71"/>
      <c r="S75" s="71"/>
      <c r="T75" s="71"/>
      <c r="U75" s="71"/>
      <c r="V75" s="71"/>
      <c r="W75" s="71"/>
      <c r="X75" s="71"/>
      <c r="Y75" s="71"/>
      <c r="Z75" s="71"/>
      <c r="AA75" s="71"/>
      <c r="AB75" s="71"/>
    </row>
    <row r="76" hidden="1">
      <c r="A76" s="25">
        <v>43923.0</v>
      </c>
      <c r="E76" s="25"/>
      <c r="F76" s="59"/>
    </row>
    <row r="77" hidden="1">
      <c r="A77" s="28">
        <v>0.4375</v>
      </c>
      <c r="B77" s="29" t="s">
        <v>418</v>
      </c>
      <c r="C77" s="29" t="s">
        <v>419</v>
      </c>
      <c r="D77" s="29" t="s">
        <v>420</v>
      </c>
      <c r="E77" s="34" t="s">
        <v>399</v>
      </c>
      <c r="F77" s="37" t="s">
        <v>421</v>
      </c>
    </row>
    <row r="78" hidden="1">
      <c r="A78" s="28">
        <v>0.5416666666666666</v>
      </c>
      <c r="B78" s="29" t="s">
        <v>34</v>
      </c>
      <c r="C78" s="29" t="s">
        <v>37</v>
      </c>
      <c r="D78" s="29" t="s">
        <v>39</v>
      </c>
      <c r="E78" s="34" t="s">
        <v>399</v>
      </c>
      <c r="F78" s="37" t="s">
        <v>46</v>
      </c>
    </row>
    <row r="79" hidden="1">
      <c r="A79" s="72">
        <v>0.5416666666666666</v>
      </c>
      <c r="B79" s="29" t="s">
        <v>422</v>
      </c>
      <c r="C79" s="29" t="s">
        <v>423</v>
      </c>
      <c r="D79" s="29" t="s">
        <v>424</v>
      </c>
      <c r="E79" s="45" t="s">
        <v>41</v>
      </c>
      <c r="F79" s="74" t="s">
        <v>425</v>
      </c>
      <c r="G79" s="71"/>
      <c r="H79" s="71"/>
      <c r="I79" s="71"/>
      <c r="J79" s="71"/>
      <c r="K79" s="71"/>
      <c r="L79" s="71"/>
      <c r="N79" s="71"/>
      <c r="O79" s="71"/>
      <c r="P79" s="71"/>
      <c r="Q79" s="71"/>
      <c r="S79" s="71"/>
      <c r="T79" s="71"/>
      <c r="U79" s="71"/>
      <c r="V79" s="71"/>
      <c r="W79" s="71"/>
      <c r="X79" s="71"/>
      <c r="Y79" s="71"/>
      <c r="Z79" s="71"/>
      <c r="AA79" s="71"/>
      <c r="AB79" s="71"/>
    </row>
    <row r="80" hidden="1">
      <c r="A80" s="69">
        <v>0.5833333333333334</v>
      </c>
      <c r="B80" s="78" t="s">
        <v>426</v>
      </c>
      <c r="C80" s="78" t="s">
        <v>427</v>
      </c>
      <c r="D80" s="78" t="s">
        <v>428</v>
      </c>
      <c r="E80" s="79" t="s">
        <v>41</v>
      </c>
      <c r="F80" s="74" t="s">
        <v>429</v>
      </c>
      <c r="G80" s="71"/>
      <c r="H80" s="71"/>
      <c r="I80" s="71"/>
      <c r="J80" s="71"/>
      <c r="K80" s="71"/>
      <c r="L80" s="71"/>
      <c r="N80" s="71"/>
      <c r="O80" s="71"/>
      <c r="P80" s="71"/>
      <c r="Q80" s="71"/>
      <c r="S80" s="71"/>
      <c r="T80" s="71"/>
      <c r="U80" s="71"/>
      <c r="V80" s="71"/>
      <c r="W80" s="71"/>
      <c r="X80" s="71"/>
      <c r="Y80" s="71"/>
      <c r="Z80" s="71"/>
      <c r="AA80" s="71"/>
      <c r="AB80" s="71"/>
    </row>
    <row r="81" hidden="1">
      <c r="A81" s="25">
        <v>43924.0</v>
      </c>
      <c r="E81" s="25"/>
      <c r="F81" s="59"/>
    </row>
    <row r="82" hidden="1">
      <c r="A82" s="28">
        <v>0.4375</v>
      </c>
      <c r="B82" s="29" t="s">
        <v>418</v>
      </c>
      <c r="C82" s="29" t="s">
        <v>419</v>
      </c>
      <c r="D82" s="29" t="s">
        <v>420</v>
      </c>
      <c r="E82" s="34" t="s">
        <v>399</v>
      </c>
      <c r="F82" s="37" t="s">
        <v>421</v>
      </c>
    </row>
    <row r="83" hidden="1">
      <c r="A83" s="28">
        <v>0.5416666666666666</v>
      </c>
      <c r="B83" s="29" t="s">
        <v>34</v>
      </c>
      <c r="C83" s="29" t="s">
        <v>37</v>
      </c>
      <c r="D83" s="29" t="s">
        <v>39</v>
      </c>
      <c r="E83" s="34" t="s">
        <v>399</v>
      </c>
      <c r="F83" s="37" t="s">
        <v>46</v>
      </c>
    </row>
    <row r="84" hidden="1">
      <c r="A84" s="72">
        <v>0.5416666666666666</v>
      </c>
      <c r="B84" s="29" t="s">
        <v>422</v>
      </c>
      <c r="C84" s="29" t="s">
        <v>423</v>
      </c>
      <c r="D84" s="29" t="s">
        <v>424</v>
      </c>
      <c r="E84" s="45" t="s">
        <v>41</v>
      </c>
      <c r="F84" s="74" t="s">
        <v>425</v>
      </c>
      <c r="G84" s="71"/>
      <c r="H84" s="71"/>
      <c r="I84" s="71"/>
      <c r="J84" s="71"/>
      <c r="K84" s="71"/>
      <c r="L84" s="71"/>
      <c r="N84" s="71"/>
      <c r="O84" s="71"/>
      <c r="P84" s="71"/>
      <c r="Q84" s="71"/>
      <c r="S84" s="71"/>
      <c r="T84" s="71"/>
      <c r="U84" s="71"/>
      <c r="V84" s="71"/>
      <c r="W84" s="71"/>
      <c r="X84" s="71"/>
      <c r="Y84" s="71"/>
      <c r="Z84" s="71"/>
      <c r="AA84" s="71"/>
      <c r="AB84" s="71"/>
    </row>
    <row r="85" hidden="1">
      <c r="A85" s="69">
        <v>0.5833333333333334</v>
      </c>
      <c r="B85" s="78" t="s">
        <v>426</v>
      </c>
      <c r="C85" s="78" t="s">
        <v>427</v>
      </c>
      <c r="D85" s="78" t="s">
        <v>428</v>
      </c>
      <c r="E85" s="79" t="s">
        <v>41</v>
      </c>
      <c r="F85" s="74" t="s">
        <v>429</v>
      </c>
      <c r="G85" s="71"/>
      <c r="H85" s="71"/>
      <c r="I85" s="71"/>
      <c r="J85" s="71"/>
      <c r="K85" s="71"/>
      <c r="L85" s="71"/>
      <c r="N85" s="71"/>
      <c r="O85" s="71"/>
      <c r="P85" s="71"/>
      <c r="Q85" s="71"/>
      <c r="S85" s="71"/>
      <c r="T85" s="71"/>
      <c r="U85" s="71"/>
      <c r="V85" s="71"/>
      <c r="W85" s="71"/>
      <c r="X85" s="71"/>
      <c r="Y85" s="71"/>
      <c r="Z85" s="71"/>
      <c r="AA85" s="71"/>
      <c r="AB85" s="71"/>
    </row>
    <row r="86" hidden="1">
      <c r="A86" s="25">
        <v>43925.0</v>
      </c>
      <c r="E86" s="25"/>
      <c r="F86" s="59"/>
    </row>
    <row r="87" hidden="1">
      <c r="A87" s="28">
        <v>0.4375</v>
      </c>
      <c r="B87" s="29" t="s">
        <v>418</v>
      </c>
      <c r="C87" s="29" t="s">
        <v>419</v>
      </c>
      <c r="D87" s="29" t="s">
        <v>420</v>
      </c>
      <c r="E87" s="34" t="s">
        <v>399</v>
      </c>
      <c r="F87" s="37" t="s">
        <v>421</v>
      </c>
    </row>
    <row r="88" hidden="1">
      <c r="B88" s="63"/>
      <c r="C88" s="63"/>
      <c r="D88" s="63"/>
      <c r="F88" s="64"/>
    </row>
    <row r="89" hidden="1">
      <c r="B89" s="63"/>
      <c r="C89" s="63"/>
      <c r="D89" s="63"/>
      <c r="F89" s="64"/>
    </row>
    <row r="90" hidden="1">
      <c r="B90" s="63"/>
      <c r="C90" s="63"/>
      <c r="D90" s="63"/>
      <c r="F90" s="64"/>
    </row>
    <row r="91" hidden="1">
      <c r="A91" s="25">
        <v>43926.0</v>
      </c>
      <c r="E91" s="25"/>
      <c r="F91" s="59"/>
    </row>
    <row r="92" hidden="1">
      <c r="A92" s="28">
        <v>0.4375</v>
      </c>
      <c r="B92" s="29" t="s">
        <v>418</v>
      </c>
      <c r="C92" s="29" t="s">
        <v>419</v>
      </c>
      <c r="D92" s="29" t="s">
        <v>420</v>
      </c>
      <c r="E92" s="34" t="s">
        <v>399</v>
      </c>
      <c r="F92" s="37" t="s">
        <v>421</v>
      </c>
    </row>
    <row r="93" hidden="1">
      <c r="B93" s="63"/>
      <c r="C93" s="63"/>
      <c r="D93" s="63"/>
      <c r="F93" s="64"/>
    </row>
    <row r="94" hidden="1">
      <c r="B94" s="63"/>
      <c r="C94" s="63"/>
      <c r="D94" s="63"/>
      <c r="F94" s="64"/>
    </row>
    <row r="95" hidden="1">
      <c r="B95" s="63"/>
      <c r="C95" s="63"/>
      <c r="D95" s="63"/>
      <c r="F95" s="64"/>
    </row>
    <row r="96" hidden="1">
      <c r="A96" s="25">
        <v>43927.0</v>
      </c>
      <c r="E96" s="25"/>
      <c r="F96" s="59"/>
    </row>
    <row r="97" hidden="1">
      <c r="A97" s="28">
        <v>0.4375</v>
      </c>
      <c r="B97" s="29" t="s">
        <v>418</v>
      </c>
      <c r="C97" s="29" t="s">
        <v>419</v>
      </c>
      <c r="D97" s="29" t="s">
        <v>420</v>
      </c>
      <c r="E97" s="34" t="s">
        <v>399</v>
      </c>
      <c r="F97" s="37" t="s">
        <v>421</v>
      </c>
    </row>
    <row r="98" hidden="1">
      <c r="A98" s="28">
        <v>0.5416666666666666</v>
      </c>
      <c r="B98" s="29" t="s">
        <v>34</v>
      </c>
      <c r="C98" s="29" t="s">
        <v>37</v>
      </c>
      <c r="D98" s="29" t="s">
        <v>39</v>
      </c>
      <c r="E98" s="34" t="s">
        <v>399</v>
      </c>
      <c r="F98" s="37" t="s">
        <v>46</v>
      </c>
    </row>
    <row r="99" hidden="1">
      <c r="A99" s="72">
        <v>0.5416666666666666</v>
      </c>
      <c r="B99" s="29" t="s">
        <v>422</v>
      </c>
      <c r="C99" s="29" t="s">
        <v>423</v>
      </c>
      <c r="D99" s="29" t="s">
        <v>424</v>
      </c>
      <c r="E99" s="45" t="s">
        <v>41</v>
      </c>
      <c r="F99" s="74" t="s">
        <v>425</v>
      </c>
      <c r="G99" s="71"/>
      <c r="H99" s="71"/>
      <c r="I99" s="71"/>
      <c r="J99" s="71"/>
      <c r="K99" s="71"/>
      <c r="L99" s="71"/>
      <c r="N99" s="71"/>
      <c r="O99" s="71"/>
      <c r="P99" s="71"/>
      <c r="Q99" s="71"/>
      <c r="S99" s="71"/>
      <c r="T99" s="71"/>
      <c r="U99" s="71"/>
      <c r="V99" s="71"/>
      <c r="W99" s="71"/>
      <c r="X99" s="71"/>
      <c r="Y99" s="71"/>
      <c r="Z99" s="71"/>
      <c r="AA99" s="71"/>
      <c r="AB99" s="71"/>
    </row>
    <row r="100" hidden="1">
      <c r="A100" s="69">
        <v>0.5833333333333334</v>
      </c>
      <c r="B100" s="78" t="s">
        <v>426</v>
      </c>
      <c r="C100" s="78" t="s">
        <v>427</v>
      </c>
      <c r="D100" s="78" t="s">
        <v>428</v>
      </c>
      <c r="E100" s="79" t="s">
        <v>41</v>
      </c>
      <c r="F100" s="74" t="s">
        <v>429</v>
      </c>
      <c r="G100" s="71"/>
      <c r="H100" s="71"/>
      <c r="I100" s="71"/>
      <c r="J100" s="71"/>
      <c r="K100" s="71"/>
      <c r="L100" s="71"/>
      <c r="N100" s="71"/>
      <c r="O100" s="71"/>
      <c r="P100" s="71"/>
      <c r="Q100" s="71"/>
      <c r="S100" s="71"/>
      <c r="T100" s="71"/>
      <c r="U100" s="71"/>
      <c r="V100" s="71"/>
      <c r="W100" s="71"/>
      <c r="X100" s="71"/>
      <c r="Y100" s="71"/>
      <c r="Z100" s="71"/>
      <c r="AA100" s="71"/>
      <c r="AB100" s="71"/>
    </row>
    <row r="101" hidden="1">
      <c r="A101" s="25">
        <v>43928.0</v>
      </c>
      <c r="E101" s="25"/>
      <c r="F101" s="59"/>
    </row>
    <row r="102" hidden="1">
      <c r="A102" s="28">
        <v>0.4375</v>
      </c>
      <c r="B102" s="29" t="s">
        <v>418</v>
      </c>
      <c r="C102" s="29" t="s">
        <v>419</v>
      </c>
      <c r="D102" s="29" t="s">
        <v>420</v>
      </c>
      <c r="E102" s="34" t="s">
        <v>399</v>
      </c>
      <c r="F102" s="37" t="s">
        <v>421</v>
      </c>
    </row>
    <row r="103" hidden="1">
      <c r="A103" s="28">
        <v>0.5416666666666666</v>
      </c>
      <c r="B103" s="29" t="s">
        <v>34</v>
      </c>
      <c r="C103" s="29" t="s">
        <v>37</v>
      </c>
      <c r="D103" s="29" t="s">
        <v>39</v>
      </c>
      <c r="E103" s="34" t="s">
        <v>399</v>
      </c>
      <c r="F103" s="37" t="s">
        <v>46</v>
      </c>
    </row>
    <row r="104" hidden="1">
      <c r="A104" s="72">
        <v>0.5416666666666666</v>
      </c>
      <c r="B104" s="29" t="s">
        <v>422</v>
      </c>
      <c r="C104" s="29" t="s">
        <v>423</v>
      </c>
      <c r="D104" s="29" t="s">
        <v>424</v>
      </c>
      <c r="E104" s="45" t="s">
        <v>41</v>
      </c>
      <c r="F104" s="74" t="s">
        <v>425</v>
      </c>
      <c r="G104" s="71"/>
      <c r="H104" s="71"/>
      <c r="I104" s="71"/>
      <c r="J104" s="71"/>
      <c r="K104" s="71"/>
      <c r="L104" s="71"/>
      <c r="N104" s="71"/>
      <c r="O104" s="71"/>
      <c r="P104" s="71"/>
      <c r="Q104" s="71"/>
      <c r="S104" s="71"/>
      <c r="T104" s="71"/>
      <c r="U104" s="71"/>
      <c r="V104" s="71"/>
      <c r="W104" s="71"/>
      <c r="X104" s="71"/>
      <c r="Y104" s="71"/>
      <c r="Z104" s="71"/>
      <c r="AA104" s="71"/>
      <c r="AB104" s="71"/>
    </row>
    <row r="105" hidden="1">
      <c r="A105" s="69">
        <v>0.5833333333333334</v>
      </c>
      <c r="B105" s="78" t="s">
        <v>426</v>
      </c>
      <c r="C105" s="78" t="s">
        <v>427</v>
      </c>
      <c r="D105" s="78" t="s">
        <v>428</v>
      </c>
      <c r="E105" s="79" t="s">
        <v>41</v>
      </c>
      <c r="F105" s="74" t="s">
        <v>429</v>
      </c>
      <c r="G105" s="71"/>
      <c r="H105" s="71"/>
      <c r="I105" s="71"/>
      <c r="J105" s="71"/>
      <c r="K105" s="71"/>
      <c r="L105" s="71"/>
      <c r="N105" s="71"/>
      <c r="O105" s="71"/>
      <c r="P105" s="71"/>
      <c r="Q105" s="71"/>
      <c r="S105" s="71"/>
      <c r="T105" s="71"/>
      <c r="U105" s="71"/>
      <c r="V105" s="71"/>
      <c r="W105" s="71"/>
      <c r="X105" s="71"/>
      <c r="Y105" s="71"/>
      <c r="Z105" s="71"/>
      <c r="AA105" s="71"/>
      <c r="AB105" s="71"/>
    </row>
    <row r="106" hidden="1">
      <c r="A106" s="25">
        <v>43929.0</v>
      </c>
      <c r="E106" s="25"/>
      <c r="F106" s="59"/>
    </row>
    <row r="107" hidden="1">
      <c r="A107" s="28">
        <v>0.4375</v>
      </c>
      <c r="B107" s="29" t="s">
        <v>418</v>
      </c>
      <c r="C107" s="29" t="s">
        <v>419</v>
      </c>
      <c r="D107" s="29" t="s">
        <v>420</v>
      </c>
      <c r="E107" s="34" t="s">
        <v>399</v>
      </c>
      <c r="F107" s="37" t="s">
        <v>421</v>
      </c>
    </row>
    <row r="108" hidden="1">
      <c r="A108" s="28">
        <v>0.5416666666666666</v>
      </c>
      <c r="B108" s="29" t="s">
        <v>34</v>
      </c>
      <c r="C108" s="29" t="s">
        <v>37</v>
      </c>
      <c r="D108" s="29" t="s">
        <v>39</v>
      </c>
      <c r="E108" s="34" t="s">
        <v>399</v>
      </c>
      <c r="F108" s="37" t="s">
        <v>46</v>
      </c>
    </row>
    <row r="109" hidden="1">
      <c r="A109" s="72">
        <v>0.5416666666666666</v>
      </c>
      <c r="B109" s="29" t="s">
        <v>422</v>
      </c>
      <c r="C109" s="29" t="s">
        <v>423</v>
      </c>
      <c r="D109" s="29" t="s">
        <v>424</v>
      </c>
      <c r="E109" s="45" t="s">
        <v>41</v>
      </c>
      <c r="F109" s="74" t="s">
        <v>425</v>
      </c>
      <c r="G109" s="71"/>
      <c r="H109" s="71"/>
      <c r="I109" s="71"/>
      <c r="J109" s="71"/>
      <c r="K109" s="71"/>
      <c r="L109" s="71"/>
      <c r="N109" s="71"/>
      <c r="O109" s="71"/>
      <c r="P109" s="71"/>
      <c r="Q109" s="71"/>
      <c r="S109" s="71"/>
      <c r="T109" s="71"/>
      <c r="U109" s="71"/>
      <c r="V109" s="71"/>
      <c r="W109" s="71"/>
      <c r="X109" s="71"/>
      <c r="Y109" s="71"/>
      <c r="Z109" s="71"/>
      <c r="AA109" s="71"/>
      <c r="AB109" s="71"/>
    </row>
    <row r="110" hidden="1">
      <c r="A110" s="69">
        <v>0.5833333333333334</v>
      </c>
      <c r="B110" s="78" t="s">
        <v>426</v>
      </c>
      <c r="C110" s="78" t="s">
        <v>427</v>
      </c>
      <c r="D110" s="78" t="s">
        <v>428</v>
      </c>
      <c r="E110" s="79" t="s">
        <v>41</v>
      </c>
      <c r="F110" s="74" t="s">
        <v>429</v>
      </c>
      <c r="G110" s="71"/>
      <c r="H110" s="71"/>
      <c r="I110" s="71"/>
      <c r="J110" s="71"/>
      <c r="K110" s="71"/>
      <c r="L110" s="71"/>
      <c r="N110" s="71"/>
      <c r="O110" s="71"/>
      <c r="P110" s="71"/>
      <c r="Q110" s="71"/>
      <c r="S110" s="71"/>
      <c r="T110" s="71"/>
      <c r="U110" s="71"/>
      <c r="V110" s="71"/>
      <c r="W110" s="71"/>
      <c r="X110" s="71"/>
      <c r="Y110" s="71"/>
      <c r="Z110" s="71"/>
      <c r="AA110" s="71"/>
      <c r="AB110" s="71"/>
    </row>
    <row r="111" hidden="1">
      <c r="A111" s="25">
        <v>43930.0</v>
      </c>
      <c r="E111" s="25"/>
      <c r="F111" s="59"/>
    </row>
    <row r="112" hidden="1">
      <c r="A112" s="28">
        <v>0.4375</v>
      </c>
      <c r="B112" s="29" t="s">
        <v>418</v>
      </c>
      <c r="C112" s="29" t="s">
        <v>419</v>
      </c>
      <c r="D112" s="29" t="s">
        <v>420</v>
      </c>
      <c r="E112" s="34" t="s">
        <v>399</v>
      </c>
      <c r="F112" s="37" t="s">
        <v>421</v>
      </c>
    </row>
    <row r="113" hidden="1">
      <c r="A113" s="28">
        <v>0.5416666666666666</v>
      </c>
      <c r="B113" s="29" t="s">
        <v>34</v>
      </c>
      <c r="C113" s="29" t="s">
        <v>37</v>
      </c>
      <c r="D113" s="29" t="s">
        <v>39</v>
      </c>
      <c r="E113" s="34" t="s">
        <v>399</v>
      </c>
      <c r="F113" s="37" t="s">
        <v>46</v>
      </c>
    </row>
    <row r="114" hidden="1">
      <c r="A114" s="72">
        <v>0.5416666666666666</v>
      </c>
      <c r="B114" s="29" t="s">
        <v>422</v>
      </c>
      <c r="C114" s="29" t="s">
        <v>423</v>
      </c>
      <c r="D114" s="29" t="s">
        <v>424</v>
      </c>
      <c r="E114" s="45" t="s">
        <v>41</v>
      </c>
      <c r="F114" s="74" t="s">
        <v>425</v>
      </c>
      <c r="G114" s="71"/>
      <c r="H114" s="71"/>
      <c r="I114" s="71"/>
      <c r="J114" s="71"/>
      <c r="K114" s="71"/>
      <c r="L114" s="71"/>
      <c r="N114" s="71"/>
      <c r="O114" s="71"/>
      <c r="P114" s="71"/>
      <c r="Q114" s="71"/>
      <c r="S114" s="71"/>
      <c r="T114" s="71"/>
      <c r="U114" s="71"/>
      <c r="V114" s="71"/>
      <c r="W114" s="71"/>
      <c r="X114" s="71"/>
      <c r="Y114" s="71"/>
      <c r="Z114" s="71"/>
      <c r="AA114" s="71"/>
      <c r="AB114" s="71"/>
    </row>
    <row r="115" hidden="1">
      <c r="A115" s="69">
        <v>0.5833333333333334</v>
      </c>
      <c r="B115" s="78" t="s">
        <v>426</v>
      </c>
      <c r="C115" s="78" t="s">
        <v>427</v>
      </c>
      <c r="D115" s="78" t="s">
        <v>428</v>
      </c>
      <c r="E115" s="79" t="s">
        <v>41</v>
      </c>
      <c r="F115" s="74" t="s">
        <v>429</v>
      </c>
      <c r="G115" s="71"/>
      <c r="H115" s="71"/>
      <c r="I115" s="71"/>
      <c r="J115" s="71"/>
      <c r="K115" s="71"/>
      <c r="L115" s="71"/>
      <c r="N115" s="71"/>
      <c r="O115" s="71"/>
      <c r="P115" s="71"/>
      <c r="Q115" s="71"/>
      <c r="S115" s="71"/>
      <c r="T115" s="71"/>
      <c r="U115" s="71"/>
      <c r="V115" s="71"/>
      <c r="W115" s="71"/>
      <c r="X115" s="71"/>
      <c r="Y115" s="71"/>
      <c r="Z115" s="71"/>
      <c r="AA115" s="71"/>
      <c r="AB115" s="71"/>
    </row>
    <row r="116" hidden="1">
      <c r="A116" s="25">
        <v>43931.0</v>
      </c>
      <c r="E116" s="25"/>
      <c r="F116" s="59"/>
    </row>
    <row r="117" hidden="1">
      <c r="A117" s="28">
        <v>0.4375</v>
      </c>
      <c r="B117" s="29" t="s">
        <v>418</v>
      </c>
      <c r="C117" s="29" t="s">
        <v>419</v>
      </c>
      <c r="D117" s="29" t="s">
        <v>420</v>
      </c>
      <c r="E117" s="34" t="s">
        <v>399</v>
      </c>
      <c r="F117" s="37" t="s">
        <v>421</v>
      </c>
    </row>
    <row r="118" hidden="1">
      <c r="A118" s="28">
        <v>0.5416666666666666</v>
      </c>
      <c r="B118" s="29" t="s">
        <v>34</v>
      </c>
      <c r="C118" s="29" t="s">
        <v>37</v>
      </c>
      <c r="D118" s="29" t="s">
        <v>39</v>
      </c>
      <c r="E118" s="34" t="s">
        <v>399</v>
      </c>
      <c r="F118" s="37" t="s">
        <v>46</v>
      </c>
    </row>
    <row r="119" hidden="1">
      <c r="A119" s="72">
        <v>0.5416666666666666</v>
      </c>
      <c r="B119" s="29" t="s">
        <v>422</v>
      </c>
      <c r="C119" s="29" t="s">
        <v>423</v>
      </c>
      <c r="D119" s="29" t="s">
        <v>424</v>
      </c>
      <c r="E119" s="45" t="s">
        <v>41</v>
      </c>
      <c r="F119" s="74" t="s">
        <v>425</v>
      </c>
      <c r="G119" s="71"/>
      <c r="H119" s="71"/>
      <c r="I119" s="71"/>
      <c r="J119" s="71"/>
      <c r="K119" s="71"/>
      <c r="L119" s="71"/>
      <c r="N119" s="71"/>
      <c r="O119" s="71"/>
      <c r="P119" s="71"/>
      <c r="Q119" s="71"/>
      <c r="S119" s="71"/>
      <c r="T119" s="71"/>
      <c r="U119" s="71"/>
      <c r="V119" s="71"/>
      <c r="W119" s="71"/>
      <c r="X119" s="71"/>
      <c r="Y119" s="71"/>
      <c r="Z119" s="71"/>
      <c r="AA119" s="71"/>
      <c r="AB119" s="71"/>
    </row>
    <row r="120" hidden="1">
      <c r="A120" s="69">
        <v>0.5833333333333334</v>
      </c>
      <c r="B120" s="78" t="s">
        <v>426</v>
      </c>
      <c r="C120" s="78" t="s">
        <v>427</v>
      </c>
      <c r="D120" s="78" t="s">
        <v>428</v>
      </c>
      <c r="E120" s="79" t="s">
        <v>41</v>
      </c>
      <c r="F120" s="74" t="s">
        <v>429</v>
      </c>
      <c r="G120" s="71"/>
      <c r="H120" s="71"/>
      <c r="I120" s="71"/>
      <c r="J120" s="71"/>
      <c r="K120" s="71"/>
      <c r="L120" s="71"/>
      <c r="N120" s="71"/>
      <c r="O120" s="71"/>
      <c r="P120" s="71"/>
      <c r="Q120" s="71"/>
      <c r="S120" s="71"/>
      <c r="T120" s="71"/>
      <c r="U120" s="71"/>
      <c r="V120" s="71"/>
      <c r="W120" s="71"/>
      <c r="X120" s="71"/>
      <c r="Y120" s="71"/>
      <c r="Z120" s="71"/>
      <c r="AA120" s="71"/>
      <c r="AB120" s="71"/>
    </row>
    <row r="121" hidden="1">
      <c r="A121" s="25">
        <v>43932.0</v>
      </c>
      <c r="E121" s="25"/>
      <c r="F121" s="59"/>
    </row>
    <row r="122" ht="28.5" hidden="1" customHeight="1">
      <c r="A122" s="28">
        <v>0.4375</v>
      </c>
      <c r="B122" s="29" t="s">
        <v>418</v>
      </c>
      <c r="C122" s="29" t="s">
        <v>419</v>
      </c>
      <c r="D122" s="29" t="s">
        <v>420</v>
      </c>
      <c r="E122" s="34" t="s">
        <v>399</v>
      </c>
      <c r="F122" s="37" t="s">
        <v>421</v>
      </c>
    </row>
    <row r="123" hidden="1">
      <c r="A123" s="25">
        <v>43933.0</v>
      </c>
      <c r="E123" s="25"/>
      <c r="F123" s="59"/>
    </row>
    <row r="124" ht="28.5" hidden="1" customHeight="1">
      <c r="A124" s="28">
        <v>0.4375</v>
      </c>
      <c r="B124" s="29" t="s">
        <v>418</v>
      </c>
      <c r="C124" s="29" t="s">
        <v>419</v>
      </c>
      <c r="D124" s="29" t="s">
        <v>420</v>
      </c>
      <c r="E124" s="34" t="s">
        <v>399</v>
      </c>
      <c r="F124" s="37" t="s">
        <v>421</v>
      </c>
    </row>
    <row r="125" ht="28.5" hidden="1" customHeight="1">
      <c r="A125" s="88">
        <v>0.6666666666666666</v>
      </c>
      <c r="B125" s="89" t="s">
        <v>497</v>
      </c>
      <c r="C125" s="89" t="s">
        <v>498</v>
      </c>
      <c r="D125" s="89" t="s">
        <v>499</v>
      </c>
      <c r="E125" s="34"/>
      <c r="F125" s="44" t="s">
        <v>500</v>
      </c>
    </row>
    <row r="126" ht="28.5" hidden="1" customHeight="1">
      <c r="A126" s="28">
        <v>0.7083333333333334</v>
      </c>
      <c r="B126" s="89" t="s">
        <v>501</v>
      </c>
      <c r="C126" s="89" t="s">
        <v>502</v>
      </c>
      <c r="D126" s="89" t="s">
        <v>503</v>
      </c>
      <c r="E126" s="34"/>
      <c r="F126" s="44" t="s">
        <v>504</v>
      </c>
    </row>
    <row r="127" ht="28.5" hidden="1" customHeight="1">
      <c r="A127" s="88">
        <v>0.7083333333333334</v>
      </c>
      <c r="B127" s="89" t="s">
        <v>505</v>
      </c>
      <c r="C127" s="89" t="s">
        <v>506</v>
      </c>
      <c r="D127" s="89" t="s">
        <v>507</v>
      </c>
      <c r="E127" s="34"/>
      <c r="F127" s="44" t="s">
        <v>508</v>
      </c>
    </row>
    <row r="128" hidden="1">
      <c r="A128" s="25">
        <v>43934.0</v>
      </c>
      <c r="E128" s="25"/>
      <c r="F128" s="59"/>
    </row>
    <row r="129" hidden="1">
      <c r="A129" s="28">
        <v>0.4375</v>
      </c>
      <c r="B129" s="29" t="s">
        <v>418</v>
      </c>
      <c r="C129" s="29" t="s">
        <v>419</v>
      </c>
      <c r="D129" s="29" t="s">
        <v>420</v>
      </c>
      <c r="E129" s="34" t="s">
        <v>399</v>
      </c>
      <c r="F129" s="37" t="s">
        <v>421</v>
      </c>
    </row>
    <row r="130" hidden="1">
      <c r="A130" s="88">
        <v>0.4583333333333333</v>
      </c>
      <c r="B130" s="89" t="s">
        <v>509</v>
      </c>
      <c r="C130" s="89" t="s">
        <v>510</v>
      </c>
      <c r="D130" s="89" t="s">
        <v>511</v>
      </c>
      <c r="E130" s="90" t="s">
        <v>220</v>
      </c>
      <c r="F130" s="44" t="s">
        <v>512</v>
      </c>
    </row>
    <row r="131" hidden="1">
      <c r="A131" s="28">
        <v>0.5416666666666666</v>
      </c>
      <c r="B131" s="29" t="s">
        <v>34</v>
      </c>
      <c r="C131" s="29" t="s">
        <v>37</v>
      </c>
      <c r="D131" s="29" t="s">
        <v>39</v>
      </c>
      <c r="E131" s="34" t="s">
        <v>399</v>
      </c>
      <c r="F131" s="37" t="s">
        <v>46</v>
      </c>
    </row>
    <row r="132" hidden="1">
      <c r="A132" s="72">
        <v>0.5416666666666666</v>
      </c>
      <c r="B132" s="29" t="s">
        <v>422</v>
      </c>
      <c r="C132" s="29" t="s">
        <v>423</v>
      </c>
      <c r="D132" s="29" t="s">
        <v>424</v>
      </c>
      <c r="E132" s="45" t="s">
        <v>41</v>
      </c>
      <c r="F132" s="74" t="s">
        <v>425</v>
      </c>
      <c r="G132" s="71"/>
      <c r="H132" s="71"/>
      <c r="I132" s="71"/>
      <c r="J132" s="71"/>
      <c r="K132" s="71"/>
      <c r="L132" s="71"/>
      <c r="N132" s="71"/>
      <c r="O132" s="71"/>
      <c r="P132" s="71"/>
      <c r="Q132" s="71"/>
      <c r="S132" s="71"/>
      <c r="T132" s="71"/>
      <c r="U132" s="71"/>
      <c r="V132" s="71"/>
      <c r="W132" s="71"/>
      <c r="X132" s="71"/>
      <c r="Y132" s="71"/>
      <c r="Z132" s="71"/>
      <c r="AA132" s="71"/>
      <c r="AB132" s="71"/>
    </row>
    <row r="133" hidden="1">
      <c r="A133" s="69">
        <v>0.5833333333333334</v>
      </c>
      <c r="B133" s="78" t="s">
        <v>426</v>
      </c>
      <c r="C133" s="78" t="s">
        <v>427</v>
      </c>
      <c r="D133" s="78" t="s">
        <v>428</v>
      </c>
      <c r="E133" s="79" t="s">
        <v>41</v>
      </c>
      <c r="F133" s="74" t="s">
        <v>429</v>
      </c>
      <c r="G133" s="71"/>
      <c r="H133" s="71"/>
      <c r="I133" s="71"/>
      <c r="J133" s="71"/>
      <c r="K133" s="71"/>
      <c r="L133" s="71"/>
      <c r="N133" s="71"/>
      <c r="O133" s="71"/>
      <c r="P133" s="71"/>
      <c r="Q133" s="71"/>
      <c r="S133" s="71"/>
      <c r="T133" s="71"/>
      <c r="U133" s="71"/>
      <c r="V133" s="71"/>
      <c r="W133" s="71"/>
      <c r="X133" s="71"/>
      <c r="Y133" s="71"/>
      <c r="Z133" s="71"/>
      <c r="AA133" s="71"/>
      <c r="AB133" s="71"/>
    </row>
    <row r="134" hidden="1">
      <c r="A134" s="25">
        <v>43935.0</v>
      </c>
      <c r="E134" s="25"/>
      <c r="F134" s="59"/>
    </row>
    <row r="135" hidden="1">
      <c r="A135" s="28">
        <v>0.4375</v>
      </c>
      <c r="B135" s="29" t="s">
        <v>418</v>
      </c>
      <c r="C135" s="29" t="s">
        <v>419</v>
      </c>
      <c r="D135" s="29" t="s">
        <v>420</v>
      </c>
      <c r="E135" s="34" t="s">
        <v>399</v>
      </c>
      <c r="F135" s="37" t="s">
        <v>421</v>
      </c>
    </row>
    <row r="136" hidden="1">
      <c r="A136" s="28">
        <v>0.5416666666666666</v>
      </c>
      <c r="B136" s="29" t="s">
        <v>34</v>
      </c>
      <c r="C136" s="29" t="s">
        <v>37</v>
      </c>
      <c r="D136" s="29" t="s">
        <v>39</v>
      </c>
      <c r="E136" s="34" t="s">
        <v>399</v>
      </c>
      <c r="F136" s="37" t="s">
        <v>46</v>
      </c>
    </row>
    <row r="137" hidden="1">
      <c r="A137" s="72">
        <v>0.5416666666666666</v>
      </c>
      <c r="B137" s="29" t="s">
        <v>422</v>
      </c>
      <c r="C137" s="29" t="s">
        <v>423</v>
      </c>
      <c r="D137" s="29" t="s">
        <v>424</v>
      </c>
      <c r="E137" s="45" t="s">
        <v>41</v>
      </c>
      <c r="F137" s="74" t="s">
        <v>425</v>
      </c>
      <c r="G137" s="71"/>
      <c r="H137" s="71"/>
      <c r="I137" s="71"/>
      <c r="J137" s="71"/>
      <c r="K137" s="71"/>
      <c r="L137" s="71"/>
      <c r="N137" s="71"/>
      <c r="O137" s="71"/>
      <c r="P137" s="71"/>
      <c r="Q137" s="71"/>
      <c r="S137" s="71"/>
      <c r="T137" s="71"/>
      <c r="U137" s="71"/>
      <c r="V137" s="71"/>
      <c r="W137" s="71"/>
      <c r="X137" s="71"/>
      <c r="Y137" s="71"/>
      <c r="Z137" s="71"/>
      <c r="AA137" s="71"/>
      <c r="AB137" s="71"/>
    </row>
    <row r="138" hidden="1">
      <c r="A138" s="69">
        <v>0.5833333333333334</v>
      </c>
      <c r="B138" s="78" t="s">
        <v>426</v>
      </c>
      <c r="C138" s="78" t="s">
        <v>427</v>
      </c>
      <c r="D138" s="78" t="s">
        <v>428</v>
      </c>
      <c r="E138" s="79" t="s">
        <v>41</v>
      </c>
      <c r="F138" s="74" t="s">
        <v>429</v>
      </c>
      <c r="G138" s="71"/>
      <c r="H138" s="71"/>
      <c r="I138" s="71"/>
      <c r="J138" s="71"/>
      <c r="K138" s="71"/>
      <c r="L138" s="71"/>
      <c r="N138" s="71"/>
      <c r="O138" s="71"/>
      <c r="P138" s="71"/>
      <c r="Q138" s="71"/>
      <c r="S138" s="71"/>
      <c r="T138" s="71"/>
      <c r="U138" s="71"/>
      <c r="V138" s="71"/>
      <c r="W138" s="71"/>
      <c r="X138" s="71"/>
      <c r="Y138" s="71"/>
      <c r="Z138" s="71"/>
      <c r="AA138" s="71"/>
      <c r="AB138" s="71"/>
    </row>
    <row r="139" hidden="1">
      <c r="A139" s="25">
        <v>43936.0</v>
      </c>
      <c r="E139" s="25"/>
      <c r="F139" s="59"/>
    </row>
    <row r="140" hidden="1">
      <c r="A140" s="28">
        <v>0.4375</v>
      </c>
      <c r="B140" s="29" t="s">
        <v>418</v>
      </c>
      <c r="C140" s="29" t="s">
        <v>419</v>
      </c>
      <c r="D140" s="29" t="s">
        <v>420</v>
      </c>
      <c r="E140" s="34" t="s">
        <v>399</v>
      </c>
      <c r="F140" s="37" t="s">
        <v>421</v>
      </c>
    </row>
    <row r="141" hidden="1">
      <c r="A141" s="88">
        <v>0.4583333333333333</v>
      </c>
      <c r="B141" s="89" t="s">
        <v>509</v>
      </c>
      <c r="C141" s="89" t="s">
        <v>510</v>
      </c>
      <c r="D141" s="89" t="s">
        <v>511</v>
      </c>
      <c r="E141" s="90" t="s">
        <v>220</v>
      </c>
      <c r="F141" s="44" t="s">
        <v>512</v>
      </c>
    </row>
    <row r="142" hidden="1">
      <c r="A142" s="28">
        <v>0.5416666666666666</v>
      </c>
      <c r="B142" s="29" t="s">
        <v>34</v>
      </c>
      <c r="C142" s="29" t="s">
        <v>37</v>
      </c>
      <c r="D142" s="29" t="s">
        <v>39</v>
      </c>
      <c r="E142" s="34" t="s">
        <v>399</v>
      </c>
      <c r="F142" s="37" t="s">
        <v>46</v>
      </c>
    </row>
    <row r="143" hidden="1">
      <c r="A143" s="72">
        <v>0.5416666666666666</v>
      </c>
      <c r="B143" s="29" t="s">
        <v>422</v>
      </c>
      <c r="C143" s="29" t="s">
        <v>423</v>
      </c>
      <c r="D143" s="29" t="s">
        <v>424</v>
      </c>
      <c r="E143" s="45" t="s">
        <v>41</v>
      </c>
      <c r="F143" s="74" t="s">
        <v>425</v>
      </c>
      <c r="G143" s="71"/>
      <c r="H143" s="71"/>
      <c r="I143" s="71"/>
      <c r="J143" s="71"/>
      <c r="K143" s="71"/>
      <c r="L143" s="71"/>
      <c r="N143" s="71"/>
      <c r="O143" s="71"/>
      <c r="P143" s="71"/>
      <c r="Q143" s="71"/>
      <c r="S143" s="71"/>
      <c r="T143" s="71"/>
      <c r="U143" s="71"/>
      <c r="V143" s="71"/>
      <c r="W143" s="71"/>
      <c r="X143" s="71"/>
      <c r="Y143" s="71"/>
      <c r="Z143" s="71"/>
      <c r="AA143" s="71"/>
      <c r="AB143" s="71"/>
    </row>
    <row r="144" hidden="1">
      <c r="A144" s="69">
        <v>0.5833333333333334</v>
      </c>
      <c r="B144" s="78" t="s">
        <v>426</v>
      </c>
      <c r="C144" s="78" t="s">
        <v>427</v>
      </c>
      <c r="D144" s="78" t="s">
        <v>428</v>
      </c>
      <c r="E144" s="79" t="s">
        <v>41</v>
      </c>
      <c r="F144" s="74" t="s">
        <v>429</v>
      </c>
      <c r="G144" s="71"/>
      <c r="H144" s="71"/>
      <c r="I144" s="71"/>
      <c r="J144" s="71"/>
      <c r="K144" s="71"/>
      <c r="L144" s="71"/>
      <c r="N144" s="71"/>
      <c r="O144" s="71"/>
      <c r="P144" s="71"/>
      <c r="Q144" s="71"/>
      <c r="S144" s="71"/>
      <c r="T144" s="71"/>
      <c r="U144" s="71"/>
      <c r="V144" s="71"/>
      <c r="W144" s="71"/>
      <c r="X144" s="71"/>
      <c r="Y144" s="71"/>
      <c r="Z144" s="71"/>
      <c r="AA144" s="71"/>
      <c r="AB144" s="71"/>
    </row>
    <row r="145" hidden="1">
      <c r="A145" s="25">
        <v>43937.0</v>
      </c>
      <c r="E145" s="25"/>
      <c r="F145" s="59"/>
    </row>
    <row r="146" hidden="1">
      <c r="A146" s="28">
        <v>0.4375</v>
      </c>
      <c r="B146" s="29" t="s">
        <v>418</v>
      </c>
      <c r="C146" s="29" t="s">
        <v>419</v>
      </c>
      <c r="D146" s="29" t="s">
        <v>420</v>
      </c>
      <c r="E146" s="34" t="s">
        <v>399</v>
      </c>
      <c r="F146" s="37" t="s">
        <v>421</v>
      </c>
    </row>
    <row r="147" hidden="1">
      <c r="A147" s="28">
        <v>0.5416666666666666</v>
      </c>
      <c r="B147" s="29" t="s">
        <v>34</v>
      </c>
      <c r="C147" s="29" t="s">
        <v>37</v>
      </c>
      <c r="D147" s="29" t="s">
        <v>39</v>
      </c>
      <c r="E147" s="34" t="s">
        <v>399</v>
      </c>
      <c r="F147" s="37" t="s">
        <v>46</v>
      </c>
    </row>
    <row r="148" hidden="1">
      <c r="A148" s="72">
        <v>0.5416666666666666</v>
      </c>
      <c r="B148" s="29" t="s">
        <v>422</v>
      </c>
      <c r="C148" s="29" t="s">
        <v>423</v>
      </c>
      <c r="D148" s="29" t="s">
        <v>424</v>
      </c>
      <c r="E148" s="45" t="s">
        <v>41</v>
      </c>
      <c r="F148" s="74" t="s">
        <v>425</v>
      </c>
      <c r="G148" s="71"/>
      <c r="H148" s="71"/>
      <c r="I148" s="71"/>
      <c r="J148" s="71"/>
      <c r="K148" s="71"/>
      <c r="L148" s="71"/>
      <c r="N148" s="71"/>
      <c r="O148" s="71"/>
      <c r="P148" s="71"/>
      <c r="Q148" s="71"/>
      <c r="S148" s="71"/>
      <c r="T148" s="71"/>
      <c r="U148" s="71"/>
      <c r="V148" s="71"/>
      <c r="W148" s="71"/>
      <c r="X148" s="71"/>
      <c r="Y148" s="71"/>
      <c r="Z148" s="71"/>
      <c r="AA148" s="71"/>
      <c r="AB148" s="71"/>
    </row>
    <row r="149" hidden="1">
      <c r="A149" s="69">
        <v>0.5833333333333334</v>
      </c>
      <c r="B149" s="78" t="s">
        <v>426</v>
      </c>
      <c r="C149" s="78" t="s">
        <v>427</v>
      </c>
      <c r="D149" s="78" t="s">
        <v>428</v>
      </c>
      <c r="E149" s="79" t="s">
        <v>41</v>
      </c>
      <c r="F149" s="74" t="s">
        <v>429</v>
      </c>
      <c r="G149" s="71"/>
      <c r="H149" s="71"/>
      <c r="I149" s="71"/>
      <c r="J149" s="71"/>
      <c r="K149" s="71"/>
      <c r="L149" s="71"/>
      <c r="N149" s="71"/>
      <c r="O149" s="71"/>
      <c r="P149" s="71"/>
      <c r="Q149" s="71"/>
      <c r="S149" s="71"/>
      <c r="T149" s="71"/>
      <c r="U149" s="71"/>
      <c r="V149" s="71"/>
      <c r="W149" s="71"/>
      <c r="X149" s="71"/>
      <c r="Y149" s="71"/>
      <c r="Z149" s="71"/>
      <c r="AA149" s="71"/>
      <c r="AB149" s="71"/>
    </row>
    <row r="150" hidden="1">
      <c r="A150" s="25">
        <v>43938.0</v>
      </c>
      <c r="E150" s="25"/>
      <c r="F150" s="59"/>
    </row>
    <row r="151" hidden="1">
      <c r="A151" s="28">
        <v>0.4375</v>
      </c>
      <c r="B151" s="29" t="s">
        <v>418</v>
      </c>
      <c r="C151" s="29" t="s">
        <v>419</v>
      </c>
      <c r="D151" s="29" t="s">
        <v>420</v>
      </c>
      <c r="E151" s="34" t="s">
        <v>399</v>
      </c>
      <c r="F151" s="37" t="s">
        <v>421</v>
      </c>
    </row>
    <row r="152" hidden="1">
      <c r="A152" s="88">
        <v>0.4583333333333333</v>
      </c>
      <c r="B152" s="89" t="s">
        <v>509</v>
      </c>
      <c r="C152" s="89" t="s">
        <v>510</v>
      </c>
      <c r="D152" s="89" t="s">
        <v>511</v>
      </c>
      <c r="E152" s="90" t="s">
        <v>220</v>
      </c>
      <c r="F152" s="44" t="s">
        <v>512</v>
      </c>
    </row>
    <row r="153" hidden="1">
      <c r="A153" s="28">
        <v>0.5416666666666666</v>
      </c>
      <c r="B153" s="29" t="s">
        <v>34</v>
      </c>
      <c r="C153" s="29" t="s">
        <v>37</v>
      </c>
      <c r="D153" s="29" t="s">
        <v>39</v>
      </c>
      <c r="E153" s="34" t="s">
        <v>399</v>
      </c>
      <c r="F153" s="37" t="s">
        <v>46</v>
      </c>
    </row>
    <row r="154" hidden="1">
      <c r="A154" s="91">
        <v>0.4166666666666667</v>
      </c>
      <c r="B154" s="29" t="s">
        <v>422</v>
      </c>
      <c r="C154" s="29" t="s">
        <v>423</v>
      </c>
      <c r="D154" s="29" t="s">
        <v>424</v>
      </c>
      <c r="E154" s="45" t="s">
        <v>41</v>
      </c>
      <c r="F154" s="74" t="s">
        <v>425</v>
      </c>
      <c r="G154" s="71"/>
      <c r="H154" s="71"/>
      <c r="I154" s="71"/>
      <c r="J154" s="71"/>
      <c r="K154" s="71"/>
      <c r="L154" s="71"/>
      <c r="N154" s="71"/>
      <c r="O154" s="71"/>
      <c r="P154" s="71"/>
      <c r="Q154" s="71"/>
      <c r="S154" s="71"/>
      <c r="T154" s="71"/>
      <c r="U154" s="71"/>
      <c r="V154" s="71"/>
      <c r="W154" s="71"/>
      <c r="X154" s="71"/>
      <c r="Y154" s="71"/>
      <c r="Z154" s="71"/>
      <c r="AA154" s="71"/>
      <c r="AB154" s="71"/>
    </row>
    <row r="155" hidden="1">
      <c r="A155" s="69">
        <v>0.5833333333333334</v>
      </c>
      <c r="B155" s="78" t="s">
        <v>426</v>
      </c>
      <c r="C155" s="78" t="s">
        <v>427</v>
      </c>
      <c r="D155" s="78" t="s">
        <v>428</v>
      </c>
      <c r="E155" s="79" t="s">
        <v>41</v>
      </c>
      <c r="F155" s="74" t="s">
        <v>429</v>
      </c>
      <c r="G155" s="71"/>
      <c r="H155" s="71"/>
      <c r="I155" s="71"/>
      <c r="J155" s="71"/>
      <c r="K155" s="71"/>
      <c r="L155" s="71"/>
      <c r="N155" s="71"/>
      <c r="O155" s="71"/>
      <c r="P155" s="71"/>
      <c r="Q155" s="71"/>
      <c r="S155" s="71"/>
      <c r="T155" s="71"/>
      <c r="U155" s="71"/>
      <c r="V155" s="71"/>
      <c r="W155" s="71"/>
      <c r="X155" s="71"/>
      <c r="Y155" s="71"/>
      <c r="Z155" s="71"/>
      <c r="AA155" s="71"/>
      <c r="AB155" s="71"/>
    </row>
    <row r="156" hidden="1">
      <c r="A156" s="25">
        <v>43939.0</v>
      </c>
      <c r="E156" s="25"/>
      <c r="F156" s="59"/>
    </row>
    <row r="157" hidden="1">
      <c r="A157" s="28">
        <v>0.4375</v>
      </c>
      <c r="B157" s="29" t="s">
        <v>418</v>
      </c>
      <c r="C157" s="29" t="s">
        <v>419</v>
      </c>
      <c r="D157" s="29" t="s">
        <v>420</v>
      </c>
      <c r="E157" s="34" t="s">
        <v>399</v>
      </c>
      <c r="F157" s="37" t="s">
        <v>421</v>
      </c>
    </row>
    <row r="158" hidden="1">
      <c r="A158" s="92">
        <v>0.625</v>
      </c>
      <c r="B158" s="89" t="s">
        <v>513</v>
      </c>
      <c r="C158" s="93" t="s">
        <v>514</v>
      </c>
      <c r="D158" s="93" t="s">
        <v>515</v>
      </c>
      <c r="E158" s="71"/>
      <c r="F158" s="94" t="s">
        <v>516</v>
      </c>
      <c r="G158" s="71"/>
      <c r="H158" s="71"/>
      <c r="I158" s="71"/>
      <c r="J158" s="71"/>
      <c r="K158" s="71"/>
      <c r="L158" s="71"/>
      <c r="M158" s="71"/>
      <c r="N158" s="71"/>
      <c r="O158" s="71"/>
      <c r="P158" s="71"/>
      <c r="Q158" s="71"/>
      <c r="R158" s="71"/>
      <c r="S158" s="71"/>
      <c r="T158" s="71"/>
      <c r="U158" s="71"/>
      <c r="V158" s="71"/>
      <c r="W158" s="71"/>
      <c r="X158" s="71"/>
      <c r="Y158" s="71"/>
      <c r="Z158" s="71"/>
      <c r="AA158" s="71"/>
      <c r="AB158" s="71"/>
    </row>
    <row r="159">
      <c r="A159" s="25">
        <v>43940.0</v>
      </c>
      <c r="E159" s="25"/>
      <c r="F159" s="59"/>
    </row>
    <row r="160" ht="28.5" customHeight="1">
      <c r="A160" s="28">
        <v>0.4375</v>
      </c>
      <c r="B160" s="89" t="s">
        <v>418</v>
      </c>
      <c r="C160" s="89" t="s">
        <v>419</v>
      </c>
      <c r="D160" s="89" t="s">
        <v>420</v>
      </c>
      <c r="E160" s="34" t="s">
        <v>399</v>
      </c>
      <c r="F160" s="37" t="s">
        <v>421</v>
      </c>
    </row>
    <row r="161">
      <c r="A161" s="25">
        <v>43941.0</v>
      </c>
      <c r="E161" s="25"/>
      <c r="F161" s="59"/>
    </row>
    <row r="162">
      <c r="A162" s="28">
        <v>0.4375</v>
      </c>
      <c r="B162" s="89" t="s">
        <v>418</v>
      </c>
      <c r="C162" s="89" t="s">
        <v>419</v>
      </c>
      <c r="D162" s="89" t="s">
        <v>420</v>
      </c>
      <c r="E162" s="34" t="s">
        <v>399</v>
      </c>
      <c r="F162" s="37" t="s">
        <v>421</v>
      </c>
    </row>
    <row r="163">
      <c r="A163" s="28">
        <v>0.4583333333333333</v>
      </c>
      <c r="B163" s="89" t="s">
        <v>509</v>
      </c>
      <c r="C163" s="89" t="s">
        <v>510</v>
      </c>
      <c r="D163" s="89" t="s">
        <v>511</v>
      </c>
      <c r="E163" s="34" t="s">
        <v>220</v>
      </c>
      <c r="F163" s="44" t="s">
        <v>512</v>
      </c>
    </row>
    <row r="164">
      <c r="A164" s="28">
        <v>0.5416666666666666</v>
      </c>
      <c r="B164" s="89" t="s">
        <v>34</v>
      </c>
      <c r="C164" s="89" t="s">
        <v>37</v>
      </c>
      <c r="D164" s="89" t="s">
        <v>39</v>
      </c>
      <c r="E164" s="34" t="s">
        <v>399</v>
      </c>
      <c r="F164" s="37" t="s">
        <v>46</v>
      </c>
    </row>
    <row r="165">
      <c r="A165" s="72">
        <v>0.5416666666666666</v>
      </c>
      <c r="B165" s="89" t="s">
        <v>422</v>
      </c>
      <c r="C165" s="89" t="s">
        <v>423</v>
      </c>
      <c r="D165" s="89" t="s">
        <v>424</v>
      </c>
      <c r="E165" s="45" t="s">
        <v>41</v>
      </c>
      <c r="F165" s="74" t="s">
        <v>425</v>
      </c>
      <c r="G165" s="71"/>
      <c r="H165" s="71"/>
      <c r="I165" s="71"/>
      <c r="J165" s="71"/>
      <c r="K165" s="71"/>
      <c r="L165" s="71"/>
      <c r="N165" s="71"/>
      <c r="O165" s="71"/>
      <c r="P165" s="71"/>
      <c r="Q165" s="71"/>
      <c r="S165" s="71"/>
      <c r="T165" s="71"/>
      <c r="U165" s="71"/>
      <c r="V165" s="71"/>
      <c r="W165" s="71"/>
      <c r="X165" s="71"/>
      <c r="Y165" s="71"/>
      <c r="Z165" s="71"/>
      <c r="AA165" s="71"/>
      <c r="AB165" s="71"/>
    </row>
    <row r="166">
      <c r="A166" s="69">
        <v>0.5833333333333334</v>
      </c>
      <c r="B166" s="93" t="s">
        <v>426</v>
      </c>
      <c r="C166" s="93" t="s">
        <v>427</v>
      </c>
      <c r="D166" s="93" t="s">
        <v>428</v>
      </c>
      <c r="E166" s="79" t="s">
        <v>41</v>
      </c>
      <c r="F166" s="74" t="s">
        <v>429</v>
      </c>
      <c r="G166" s="71"/>
      <c r="H166" s="71"/>
      <c r="I166" s="71"/>
      <c r="J166" s="71"/>
      <c r="K166" s="71"/>
      <c r="L166" s="71"/>
      <c r="N166" s="71"/>
      <c r="O166" s="71"/>
      <c r="P166" s="71"/>
      <c r="Q166" s="71"/>
      <c r="S166" s="71"/>
      <c r="T166" s="71"/>
      <c r="U166" s="71"/>
      <c r="V166" s="71"/>
      <c r="W166" s="71"/>
      <c r="X166" s="71"/>
      <c r="Y166" s="71"/>
      <c r="Z166" s="71"/>
      <c r="AA166" s="71"/>
      <c r="AB166" s="71"/>
    </row>
    <row r="167">
      <c r="A167" s="91">
        <v>0.625</v>
      </c>
      <c r="B167" s="89" t="s">
        <v>525</v>
      </c>
      <c r="C167" s="89" t="s">
        <v>526</v>
      </c>
      <c r="D167" s="95" t="s">
        <v>527</v>
      </c>
      <c r="E167" s="79"/>
      <c r="F167" s="44" t="s">
        <v>528</v>
      </c>
      <c r="G167" s="71"/>
      <c r="H167" s="71"/>
      <c r="I167" s="71"/>
      <c r="J167" s="71"/>
      <c r="K167" s="71"/>
      <c r="L167" s="71"/>
      <c r="N167" s="71"/>
      <c r="O167" s="71"/>
      <c r="P167" s="71"/>
      <c r="Q167" s="71"/>
      <c r="S167" s="71"/>
      <c r="T167" s="71"/>
      <c r="U167" s="71"/>
      <c r="V167" s="71"/>
      <c r="W167" s="71"/>
      <c r="X167" s="71"/>
      <c r="Y167" s="71"/>
      <c r="Z167" s="71"/>
      <c r="AA167" s="71"/>
      <c r="AB167" s="71"/>
    </row>
    <row r="168">
      <c r="A168" s="25">
        <v>43942.0</v>
      </c>
      <c r="E168" s="25"/>
      <c r="F168" s="59"/>
    </row>
    <row r="169">
      <c r="A169" s="28">
        <v>0.4375</v>
      </c>
      <c r="B169" s="89" t="s">
        <v>418</v>
      </c>
      <c r="C169" s="89" t="s">
        <v>419</v>
      </c>
      <c r="D169" s="89" t="s">
        <v>420</v>
      </c>
      <c r="E169" s="34" t="s">
        <v>399</v>
      </c>
      <c r="F169" s="37" t="s">
        <v>421</v>
      </c>
    </row>
    <row r="170">
      <c r="A170" s="28">
        <v>0.5416666666666666</v>
      </c>
      <c r="B170" s="89" t="s">
        <v>34</v>
      </c>
      <c r="C170" s="89" t="s">
        <v>37</v>
      </c>
      <c r="D170" s="89" t="s">
        <v>39</v>
      </c>
      <c r="E170" s="34" t="s">
        <v>399</v>
      </c>
      <c r="F170" s="37" t="s">
        <v>46</v>
      </c>
    </row>
    <row r="171">
      <c r="A171" s="72">
        <v>0.5416666666666666</v>
      </c>
      <c r="B171" s="89" t="s">
        <v>422</v>
      </c>
      <c r="C171" s="89" t="s">
        <v>423</v>
      </c>
      <c r="D171" s="89" t="s">
        <v>424</v>
      </c>
      <c r="E171" s="45" t="s">
        <v>41</v>
      </c>
      <c r="F171" s="74" t="s">
        <v>425</v>
      </c>
      <c r="G171" s="71"/>
      <c r="H171" s="71"/>
      <c r="I171" s="71"/>
      <c r="J171" s="71"/>
      <c r="K171" s="71"/>
      <c r="L171" s="71"/>
      <c r="N171" s="71"/>
      <c r="O171" s="71"/>
      <c r="P171" s="71"/>
      <c r="Q171" s="71"/>
      <c r="S171" s="71"/>
      <c r="T171" s="71"/>
      <c r="U171" s="71"/>
      <c r="V171" s="71"/>
      <c r="W171" s="71"/>
      <c r="X171" s="71"/>
      <c r="Y171" s="71"/>
      <c r="Z171" s="71"/>
      <c r="AA171" s="71"/>
      <c r="AB171" s="71"/>
    </row>
    <row r="172">
      <c r="A172" s="69">
        <v>0.5833333333333334</v>
      </c>
      <c r="B172" s="93" t="s">
        <v>426</v>
      </c>
      <c r="C172" s="93" t="s">
        <v>427</v>
      </c>
      <c r="D172" s="93" t="s">
        <v>428</v>
      </c>
      <c r="E172" s="79" t="s">
        <v>41</v>
      </c>
      <c r="F172" s="74" t="s">
        <v>429</v>
      </c>
      <c r="G172" s="71"/>
      <c r="H172" s="71"/>
      <c r="I172" s="71"/>
      <c r="J172" s="71"/>
      <c r="K172" s="71"/>
      <c r="L172" s="71"/>
      <c r="N172" s="71"/>
      <c r="O172" s="71"/>
      <c r="P172" s="71"/>
      <c r="Q172" s="71"/>
      <c r="S172" s="71"/>
      <c r="T172" s="71"/>
      <c r="U172" s="71"/>
      <c r="V172" s="71"/>
      <c r="W172" s="71"/>
      <c r="X172" s="71"/>
      <c r="Y172" s="71"/>
      <c r="Z172" s="71"/>
      <c r="AA172" s="71"/>
      <c r="AB172" s="71"/>
    </row>
    <row r="173">
      <c r="A173" s="25">
        <v>43943.0</v>
      </c>
      <c r="E173" s="25"/>
      <c r="F173" s="59"/>
    </row>
    <row r="174">
      <c r="A174" s="28">
        <v>0.4375</v>
      </c>
      <c r="B174" s="89" t="s">
        <v>418</v>
      </c>
      <c r="C174" s="89" t="s">
        <v>419</v>
      </c>
      <c r="D174" s="89" t="s">
        <v>420</v>
      </c>
      <c r="E174" s="34" t="s">
        <v>399</v>
      </c>
      <c r="F174" s="37" t="s">
        <v>421</v>
      </c>
    </row>
    <row r="175">
      <c r="A175" s="28">
        <v>0.4583333333333333</v>
      </c>
      <c r="B175" s="89" t="s">
        <v>509</v>
      </c>
      <c r="C175" s="89" t="s">
        <v>510</v>
      </c>
      <c r="D175" s="89" t="s">
        <v>511</v>
      </c>
      <c r="E175" s="34" t="s">
        <v>220</v>
      </c>
      <c r="F175" s="44" t="s">
        <v>512</v>
      </c>
    </row>
    <row r="176">
      <c r="A176" s="28">
        <v>0.5416666666666666</v>
      </c>
      <c r="B176" s="89" t="s">
        <v>34</v>
      </c>
      <c r="C176" s="89" t="s">
        <v>37</v>
      </c>
      <c r="D176" s="89" t="s">
        <v>39</v>
      </c>
      <c r="E176" s="34" t="s">
        <v>399</v>
      </c>
      <c r="F176" s="37" t="s">
        <v>46</v>
      </c>
    </row>
    <row r="177">
      <c r="A177" s="72">
        <v>0.5416666666666666</v>
      </c>
      <c r="B177" s="89" t="s">
        <v>422</v>
      </c>
      <c r="C177" s="89" t="s">
        <v>423</v>
      </c>
      <c r="D177" s="89" t="s">
        <v>424</v>
      </c>
      <c r="E177" s="45" t="s">
        <v>41</v>
      </c>
      <c r="F177" s="74" t="s">
        <v>425</v>
      </c>
      <c r="G177" s="71"/>
      <c r="H177" s="71"/>
      <c r="I177" s="71"/>
      <c r="J177" s="71"/>
      <c r="K177" s="71"/>
      <c r="L177" s="71"/>
      <c r="N177" s="71"/>
      <c r="O177" s="71"/>
      <c r="P177" s="71"/>
      <c r="Q177" s="71"/>
      <c r="S177" s="71"/>
      <c r="T177" s="71"/>
      <c r="U177" s="71"/>
      <c r="V177" s="71"/>
      <c r="W177" s="71"/>
      <c r="X177" s="71"/>
      <c r="Y177" s="71"/>
      <c r="Z177" s="71"/>
      <c r="AA177" s="71"/>
      <c r="AB177" s="71"/>
    </row>
    <row r="178">
      <c r="A178" s="69">
        <v>0.5833333333333334</v>
      </c>
      <c r="B178" s="93" t="s">
        <v>426</v>
      </c>
      <c r="C178" s="93" t="s">
        <v>427</v>
      </c>
      <c r="D178" s="93" t="s">
        <v>428</v>
      </c>
      <c r="E178" s="79" t="s">
        <v>41</v>
      </c>
      <c r="F178" s="74" t="s">
        <v>429</v>
      </c>
      <c r="G178" s="71"/>
      <c r="H178" s="71"/>
      <c r="I178" s="71"/>
      <c r="J178" s="71"/>
      <c r="K178" s="71"/>
      <c r="L178" s="71"/>
      <c r="N178" s="71"/>
      <c r="O178" s="71"/>
      <c r="P178" s="71"/>
      <c r="Q178" s="71"/>
      <c r="S178" s="71"/>
      <c r="T178" s="71"/>
      <c r="U178" s="71"/>
      <c r="V178" s="71"/>
      <c r="W178" s="71"/>
      <c r="X178" s="71"/>
      <c r="Y178" s="71"/>
      <c r="Z178" s="71"/>
      <c r="AA178" s="71"/>
      <c r="AB178" s="71"/>
    </row>
    <row r="179">
      <c r="A179" s="25">
        <v>43944.0</v>
      </c>
      <c r="E179" s="25"/>
      <c r="F179" s="59"/>
    </row>
    <row r="180">
      <c r="A180" s="28">
        <v>0.4375</v>
      </c>
      <c r="B180" s="89" t="s">
        <v>418</v>
      </c>
      <c r="C180" s="89" t="s">
        <v>419</v>
      </c>
      <c r="D180" s="89" t="s">
        <v>420</v>
      </c>
      <c r="E180" s="34" t="s">
        <v>399</v>
      </c>
      <c r="F180" s="37" t="s">
        <v>421</v>
      </c>
    </row>
    <row r="181">
      <c r="A181" s="28">
        <v>0.5416666666666666</v>
      </c>
      <c r="B181" s="89" t="s">
        <v>34</v>
      </c>
      <c r="C181" s="89" t="s">
        <v>37</v>
      </c>
      <c r="D181" s="89" t="s">
        <v>39</v>
      </c>
      <c r="E181" s="34" t="s">
        <v>399</v>
      </c>
      <c r="F181" s="37" t="s">
        <v>46</v>
      </c>
    </row>
    <row r="182">
      <c r="A182" s="72">
        <v>0.5416666666666666</v>
      </c>
      <c r="B182" s="89" t="s">
        <v>422</v>
      </c>
      <c r="C182" s="89" t="s">
        <v>423</v>
      </c>
      <c r="D182" s="89" t="s">
        <v>424</v>
      </c>
      <c r="E182" s="45" t="s">
        <v>41</v>
      </c>
      <c r="F182" s="74" t="s">
        <v>425</v>
      </c>
      <c r="G182" s="71"/>
      <c r="H182" s="71"/>
      <c r="I182" s="71"/>
      <c r="J182" s="71"/>
      <c r="K182" s="71"/>
      <c r="L182" s="71"/>
      <c r="N182" s="71"/>
      <c r="O182" s="71"/>
      <c r="P182" s="71"/>
      <c r="Q182" s="71"/>
      <c r="S182" s="71"/>
      <c r="T182" s="71"/>
      <c r="U182" s="71"/>
      <c r="V182" s="71"/>
      <c r="W182" s="71"/>
      <c r="X182" s="71"/>
      <c r="Y182" s="71"/>
      <c r="Z182" s="71"/>
      <c r="AA182" s="71"/>
      <c r="AB182" s="71"/>
    </row>
    <row r="183">
      <c r="A183" s="69">
        <v>0.5833333333333334</v>
      </c>
      <c r="B183" s="93" t="s">
        <v>426</v>
      </c>
      <c r="C183" s="93" t="s">
        <v>427</v>
      </c>
      <c r="D183" s="93" t="s">
        <v>428</v>
      </c>
      <c r="E183" s="79" t="s">
        <v>41</v>
      </c>
      <c r="F183" s="74" t="s">
        <v>429</v>
      </c>
      <c r="G183" s="71"/>
      <c r="H183" s="71"/>
      <c r="I183" s="71"/>
      <c r="J183" s="71"/>
      <c r="K183" s="71"/>
      <c r="L183" s="71"/>
      <c r="N183" s="71"/>
      <c r="O183" s="71"/>
      <c r="P183" s="71"/>
      <c r="Q183" s="71"/>
      <c r="S183" s="71"/>
      <c r="T183" s="71"/>
      <c r="U183" s="71"/>
      <c r="V183" s="71"/>
      <c r="W183" s="71"/>
      <c r="X183" s="71"/>
      <c r="Y183" s="71"/>
      <c r="Z183" s="71"/>
      <c r="AA183" s="71"/>
      <c r="AB183" s="71"/>
    </row>
    <row r="184">
      <c r="A184" s="25">
        <v>43945.0</v>
      </c>
      <c r="E184" s="25"/>
      <c r="F184" s="59"/>
    </row>
    <row r="185">
      <c r="A185" s="28">
        <v>0.4375</v>
      </c>
      <c r="B185" s="89" t="s">
        <v>418</v>
      </c>
      <c r="C185" s="89" t="s">
        <v>419</v>
      </c>
      <c r="D185" s="89" t="s">
        <v>420</v>
      </c>
      <c r="E185" s="34" t="s">
        <v>399</v>
      </c>
      <c r="F185" s="37" t="s">
        <v>421</v>
      </c>
    </row>
    <row r="186">
      <c r="A186" s="28">
        <v>0.4583333333333333</v>
      </c>
      <c r="B186" s="89" t="s">
        <v>509</v>
      </c>
      <c r="C186" s="89" t="s">
        <v>510</v>
      </c>
      <c r="D186" s="89" t="s">
        <v>511</v>
      </c>
      <c r="E186" s="34" t="s">
        <v>220</v>
      </c>
      <c r="F186" s="44" t="s">
        <v>512</v>
      </c>
    </row>
    <row r="187">
      <c r="A187" s="28">
        <v>0.5416666666666666</v>
      </c>
      <c r="B187" s="89" t="s">
        <v>34</v>
      </c>
      <c r="C187" s="89" t="s">
        <v>37</v>
      </c>
      <c r="D187" s="89" t="s">
        <v>39</v>
      </c>
      <c r="E187" s="34" t="s">
        <v>399</v>
      </c>
      <c r="F187" s="37" t="s">
        <v>46</v>
      </c>
    </row>
    <row r="188">
      <c r="A188" s="72">
        <v>0.4166666666666667</v>
      </c>
      <c r="B188" s="89" t="s">
        <v>422</v>
      </c>
      <c r="C188" s="89" t="s">
        <v>423</v>
      </c>
      <c r="D188" s="89" t="s">
        <v>424</v>
      </c>
      <c r="E188" s="45" t="s">
        <v>41</v>
      </c>
      <c r="F188" s="74" t="s">
        <v>425</v>
      </c>
      <c r="G188" s="71"/>
      <c r="H188" s="71"/>
      <c r="I188" s="71"/>
      <c r="J188" s="71"/>
      <c r="K188" s="71"/>
      <c r="L188" s="71"/>
      <c r="N188" s="71"/>
      <c r="O188" s="71"/>
      <c r="P188" s="71"/>
      <c r="Q188" s="71"/>
      <c r="S188" s="71"/>
      <c r="T188" s="71"/>
      <c r="U188" s="71"/>
      <c r="V188" s="71"/>
      <c r="W188" s="71"/>
      <c r="X188" s="71"/>
      <c r="Y188" s="71"/>
      <c r="Z188" s="71"/>
      <c r="AA188" s="71"/>
      <c r="AB188" s="71"/>
    </row>
    <row r="189">
      <c r="A189" s="69">
        <v>0.5833333333333334</v>
      </c>
      <c r="B189" s="93" t="s">
        <v>426</v>
      </c>
      <c r="C189" s="93" t="s">
        <v>427</v>
      </c>
      <c r="D189" s="93" t="s">
        <v>428</v>
      </c>
      <c r="E189" s="79" t="s">
        <v>41</v>
      </c>
      <c r="F189" s="74" t="s">
        <v>429</v>
      </c>
      <c r="G189" s="71"/>
      <c r="H189" s="71"/>
      <c r="I189" s="71"/>
      <c r="J189" s="71"/>
      <c r="K189" s="71"/>
      <c r="L189" s="71"/>
      <c r="N189" s="71"/>
      <c r="O189" s="71"/>
      <c r="P189" s="71"/>
      <c r="Q189" s="71"/>
      <c r="S189" s="71"/>
      <c r="T189" s="71"/>
      <c r="U189" s="71"/>
      <c r="V189" s="71"/>
      <c r="W189" s="71"/>
      <c r="X189" s="71"/>
      <c r="Y189" s="71"/>
      <c r="Z189" s="71"/>
      <c r="AA189" s="71"/>
      <c r="AB189" s="71"/>
    </row>
    <row r="190">
      <c r="A190" s="25">
        <v>43946.0</v>
      </c>
      <c r="E190" s="25"/>
      <c r="F190" s="59"/>
    </row>
    <row r="191">
      <c r="A191" s="28">
        <v>0.4375</v>
      </c>
      <c r="B191" s="89" t="s">
        <v>418</v>
      </c>
      <c r="C191" s="89" t="s">
        <v>419</v>
      </c>
      <c r="D191" s="89" t="s">
        <v>420</v>
      </c>
      <c r="E191" s="34" t="s">
        <v>399</v>
      </c>
      <c r="F191" s="37" t="s">
        <v>421</v>
      </c>
    </row>
    <row r="192">
      <c r="A192" s="96"/>
      <c r="B192" s="89"/>
      <c r="C192" s="93"/>
      <c r="D192" s="93"/>
      <c r="E192" s="71"/>
      <c r="F192" s="94"/>
      <c r="G192" s="71"/>
      <c r="H192" s="71"/>
      <c r="I192" s="71"/>
      <c r="J192" s="71"/>
      <c r="K192" s="71"/>
      <c r="L192" s="71"/>
      <c r="M192" s="71"/>
      <c r="N192" s="71"/>
      <c r="O192" s="71"/>
      <c r="P192" s="71"/>
      <c r="Q192" s="71"/>
      <c r="R192" s="71"/>
      <c r="S192" s="71"/>
      <c r="T192" s="71"/>
      <c r="U192" s="71"/>
      <c r="V192" s="71"/>
      <c r="W192" s="71"/>
      <c r="X192" s="71"/>
      <c r="Y192" s="71"/>
      <c r="Z192" s="71"/>
      <c r="AA192" s="71"/>
      <c r="AB192" s="71"/>
    </row>
    <row r="193">
      <c r="B193" s="63"/>
      <c r="C193" s="63"/>
      <c r="D193" s="63"/>
      <c r="F193" s="64"/>
    </row>
    <row r="194">
      <c r="B194" s="63"/>
      <c r="C194" s="63"/>
      <c r="D194" s="63"/>
      <c r="F194" s="64"/>
    </row>
    <row r="195">
      <c r="B195" s="63"/>
      <c r="C195" s="63"/>
      <c r="D195" s="63"/>
      <c r="F195" s="64"/>
    </row>
    <row r="196">
      <c r="B196" s="63"/>
      <c r="C196" s="63"/>
      <c r="D196" s="63"/>
      <c r="F196" s="64"/>
    </row>
    <row r="197">
      <c r="B197" s="63"/>
      <c r="C197" s="63"/>
      <c r="D197" s="63"/>
      <c r="F197" s="64"/>
    </row>
    <row r="198">
      <c r="B198" s="63"/>
      <c r="C198" s="63"/>
      <c r="D198" s="63"/>
      <c r="F198" s="64"/>
    </row>
    <row r="199">
      <c r="B199" s="63"/>
      <c r="C199" s="63"/>
      <c r="D199" s="63"/>
      <c r="F199" s="64"/>
    </row>
    <row r="200">
      <c r="B200" s="63"/>
      <c r="C200" s="63"/>
      <c r="D200" s="63"/>
      <c r="F200" s="64"/>
    </row>
    <row r="201">
      <c r="B201" s="63"/>
      <c r="C201" s="63"/>
      <c r="D201" s="63"/>
      <c r="F201" s="64"/>
    </row>
    <row r="202">
      <c r="B202" s="63"/>
      <c r="C202" s="63"/>
      <c r="D202" s="63"/>
      <c r="F202" s="64"/>
    </row>
    <row r="203">
      <c r="B203" s="63"/>
      <c r="C203" s="63"/>
      <c r="D203" s="63"/>
      <c r="F203" s="64"/>
    </row>
    <row r="204">
      <c r="B204" s="63"/>
      <c r="C204" s="63"/>
      <c r="D204" s="63"/>
      <c r="F204" s="64"/>
    </row>
    <row r="205">
      <c r="B205" s="63"/>
      <c r="C205" s="63"/>
      <c r="D205" s="63"/>
      <c r="F205" s="64"/>
    </row>
    <row r="206">
      <c r="B206" s="63"/>
      <c r="C206" s="63"/>
      <c r="D206" s="63"/>
      <c r="F206" s="64"/>
    </row>
    <row r="207">
      <c r="B207" s="63"/>
      <c r="C207" s="63"/>
      <c r="D207" s="63"/>
      <c r="F207" s="64"/>
    </row>
    <row r="208">
      <c r="B208" s="63"/>
      <c r="C208" s="63"/>
      <c r="D208" s="63"/>
      <c r="F208" s="64"/>
    </row>
    <row r="209">
      <c r="B209" s="63"/>
      <c r="C209" s="63"/>
      <c r="D209" s="63"/>
      <c r="F209" s="64"/>
    </row>
    <row r="210">
      <c r="B210" s="63"/>
      <c r="C210" s="63"/>
      <c r="D210" s="63"/>
      <c r="F210" s="64"/>
    </row>
    <row r="211">
      <c r="B211" s="63"/>
      <c r="C211" s="63"/>
      <c r="D211" s="63"/>
      <c r="F211" s="64"/>
    </row>
    <row r="212">
      <c r="B212" s="63"/>
      <c r="C212" s="63"/>
      <c r="D212" s="63"/>
      <c r="F212" s="64"/>
    </row>
    <row r="213">
      <c r="B213" s="63"/>
      <c r="C213" s="63"/>
      <c r="D213" s="63"/>
      <c r="F213" s="64"/>
    </row>
    <row r="214">
      <c r="B214" s="63"/>
      <c r="C214" s="63"/>
      <c r="D214" s="63"/>
      <c r="F214" s="64"/>
    </row>
    <row r="215">
      <c r="B215" s="63"/>
      <c r="C215" s="63"/>
      <c r="D215" s="63"/>
      <c r="F215" s="64"/>
    </row>
    <row r="216">
      <c r="B216" s="63"/>
      <c r="C216" s="63"/>
      <c r="D216" s="63"/>
      <c r="F216" s="64"/>
    </row>
    <row r="217">
      <c r="B217" s="63"/>
      <c r="C217" s="63"/>
      <c r="D217" s="63"/>
      <c r="F217" s="64"/>
    </row>
    <row r="218">
      <c r="B218" s="63"/>
      <c r="C218" s="63"/>
      <c r="D218" s="63"/>
      <c r="F218" s="64"/>
    </row>
    <row r="219">
      <c r="B219" s="63"/>
      <c r="C219" s="63"/>
      <c r="D219" s="63"/>
      <c r="F219" s="64"/>
    </row>
    <row r="220">
      <c r="B220" s="63"/>
      <c r="C220" s="63"/>
      <c r="D220" s="63"/>
      <c r="F220" s="64"/>
    </row>
    <row r="221">
      <c r="B221" s="63"/>
      <c r="C221" s="63"/>
      <c r="D221" s="63"/>
      <c r="F221" s="64"/>
    </row>
    <row r="222">
      <c r="B222" s="63"/>
      <c r="C222" s="63"/>
      <c r="D222" s="63"/>
      <c r="F222" s="64"/>
    </row>
    <row r="223">
      <c r="B223" s="63"/>
      <c r="C223" s="63"/>
      <c r="D223" s="63"/>
      <c r="F223" s="64"/>
    </row>
    <row r="224">
      <c r="B224" s="63"/>
      <c r="C224" s="63"/>
      <c r="D224" s="63"/>
      <c r="F224" s="64"/>
    </row>
    <row r="225">
      <c r="B225" s="63"/>
      <c r="C225" s="63"/>
      <c r="D225" s="63"/>
      <c r="F225" s="64"/>
    </row>
    <row r="226">
      <c r="B226" s="63"/>
      <c r="C226" s="63"/>
      <c r="D226" s="63"/>
      <c r="F226" s="64"/>
    </row>
    <row r="227">
      <c r="B227" s="63"/>
      <c r="C227" s="63"/>
      <c r="D227" s="63"/>
      <c r="F227" s="64"/>
    </row>
    <row r="228">
      <c r="B228" s="63"/>
      <c r="C228" s="63"/>
      <c r="D228" s="63"/>
      <c r="F228" s="64"/>
    </row>
    <row r="229">
      <c r="B229" s="63"/>
      <c r="C229" s="63"/>
      <c r="D229" s="63"/>
      <c r="F229" s="64"/>
    </row>
    <row r="230">
      <c r="B230" s="63"/>
      <c r="C230" s="63"/>
      <c r="D230" s="63"/>
      <c r="F230" s="64"/>
    </row>
    <row r="231">
      <c r="B231" s="63"/>
      <c r="C231" s="63"/>
      <c r="D231" s="63"/>
      <c r="F231" s="64"/>
    </row>
    <row r="232">
      <c r="B232" s="63"/>
      <c r="C232" s="63"/>
      <c r="D232" s="63"/>
      <c r="F232" s="64"/>
    </row>
    <row r="233">
      <c r="B233" s="63"/>
      <c r="C233" s="63"/>
      <c r="D233" s="63"/>
      <c r="F233" s="64"/>
    </row>
    <row r="234">
      <c r="B234" s="63"/>
      <c r="C234" s="63"/>
      <c r="D234" s="63"/>
      <c r="F234" s="64"/>
    </row>
    <row r="235">
      <c r="B235" s="63"/>
      <c r="C235" s="63"/>
      <c r="D235" s="63"/>
      <c r="F235" s="64"/>
    </row>
    <row r="236">
      <c r="B236" s="63"/>
      <c r="C236" s="63"/>
      <c r="D236" s="63"/>
      <c r="F236" s="64"/>
    </row>
    <row r="237">
      <c r="B237" s="63"/>
      <c r="C237" s="63"/>
      <c r="D237" s="63"/>
      <c r="F237" s="64"/>
    </row>
    <row r="238">
      <c r="B238" s="63"/>
      <c r="C238" s="63"/>
      <c r="D238" s="63"/>
      <c r="F238" s="64"/>
    </row>
    <row r="239">
      <c r="B239" s="63"/>
      <c r="C239" s="63"/>
      <c r="D239" s="63"/>
      <c r="F239" s="64"/>
    </row>
    <row r="240">
      <c r="B240" s="63"/>
      <c r="C240" s="63"/>
      <c r="D240" s="63"/>
      <c r="F240" s="64"/>
    </row>
    <row r="241">
      <c r="B241" s="63"/>
      <c r="C241" s="63"/>
      <c r="D241" s="63"/>
      <c r="F241" s="64"/>
    </row>
    <row r="242">
      <c r="B242" s="63"/>
      <c r="C242" s="63"/>
      <c r="D242" s="63"/>
      <c r="F242" s="64"/>
    </row>
    <row r="243">
      <c r="B243" s="63"/>
      <c r="C243" s="63"/>
      <c r="D243" s="63"/>
      <c r="F243" s="64"/>
    </row>
    <row r="244">
      <c r="B244" s="63"/>
      <c r="C244" s="63"/>
      <c r="D244" s="63"/>
      <c r="F244" s="64"/>
    </row>
    <row r="245">
      <c r="B245" s="63"/>
      <c r="C245" s="63"/>
      <c r="D245" s="63"/>
      <c r="F245" s="64"/>
    </row>
    <row r="246">
      <c r="B246" s="63"/>
      <c r="C246" s="63"/>
      <c r="D246" s="63"/>
      <c r="F246" s="64"/>
    </row>
    <row r="247">
      <c r="B247" s="63"/>
      <c r="C247" s="63"/>
      <c r="D247" s="63"/>
      <c r="F247" s="64"/>
    </row>
    <row r="248">
      <c r="B248" s="63"/>
      <c r="C248" s="63"/>
      <c r="D248" s="63"/>
      <c r="F248" s="64"/>
    </row>
    <row r="249">
      <c r="B249" s="63"/>
      <c r="C249" s="63"/>
      <c r="D249" s="63"/>
      <c r="F249" s="64"/>
    </row>
    <row r="250">
      <c r="B250" s="63"/>
      <c r="C250" s="63"/>
      <c r="D250" s="63"/>
      <c r="F250" s="64"/>
    </row>
    <row r="251">
      <c r="B251" s="63"/>
      <c r="C251" s="63"/>
      <c r="D251" s="63"/>
      <c r="F251" s="64"/>
    </row>
    <row r="252">
      <c r="B252" s="63"/>
      <c r="C252" s="63"/>
      <c r="D252" s="63"/>
      <c r="F252" s="64"/>
    </row>
    <row r="253">
      <c r="B253" s="63"/>
      <c r="C253" s="63"/>
      <c r="D253" s="63"/>
      <c r="F253" s="64"/>
    </row>
    <row r="254">
      <c r="B254" s="63"/>
      <c r="C254" s="63"/>
      <c r="D254" s="63"/>
      <c r="F254" s="64"/>
    </row>
    <row r="255">
      <c r="B255" s="63"/>
      <c r="C255" s="63"/>
      <c r="D255" s="63"/>
      <c r="F255" s="64"/>
    </row>
    <row r="256">
      <c r="B256" s="63"/>
      <c r="C256" s="63"/>
      <c r="D256" s="63"/>
      <c r="F256" s="64"/>
    </row>
    <row r="257">
      <c r="B257" s="63"/>
      <c r="C257" s="63"/>
      <c r="D257" s="63"/>
      <c r="F257" s="64"/>
    </row>
    <row r="258">
      <c r="B258" s="63"/>
      <c r="C258" s="63"/>
      <c r="D258" s="63"/>
      <c r="F258" s="64"/>
    </row>
    <row r="259">
      <c r="B259" s="63"/>
      <c r="C259" s="63"/>
      <c r="D259" s="63"/>
      <c r="F259" s="64"/>
    </row>
    <row r="260">
      <c r="B260" s="63"/>
      <c r="C260" s="63"/>
      <c r="D260" s="63"/>
      <c r="F260" s="64"/>
    </row>
    <row r="261">
      <c r="B261" s="63"/>
      <c r="C261" s="63"/>
      <c r="D261" s="63"/>
      <c r="F261" s="64"/>
    </row>
    <row r="262">
      <c r="B262" s="63"/>
      <c r="C262" s="63"/>
      <c r="D262" s="63"/>
      <c r="F262" s="64"/>
    </row>
    <row r="263">
      <c r="B263" s="63"/>
      <c r="C263" s="63"/>
      <c r="D263" s="63"/>
      <c r="F263" s="64"/>
    </row>
    <row r="264">
      <c r="B264" s="63"/>
      <c r="C264" s="63"/>
      <c r="D264" s="63"/>
      <c r="F264" s="64"/>
    </row>
    <row r="265">
      <c r="B265" s="63"/>
      <c r="C265" s="63"/>
      <c r="D265" s="63"/>
      <c r="F265" s="64"/>
    </row>
    <row r="266">
      <c r="B266" s="63"/>
      <c r="C266" s="63"/>
      <c r="D266" s="63"/>
      <c r="F266" s="64"/>
    </row>
    <row r="267">
      <c r="B267" s="63"/>
      <c r="C267" s="63"/>
      <c r="D267" s="63"/>
      <c r="F267" s="64"/>
    </row>
    <row r="268">
      <c r="B268" s="63"/>
      <c r="C268" s="63"/>
      <c r="D268" s="63"/>
      <c r="F268" s="64"/>
    </row>
    <row r="269">
      <c r="B269" s="63"/>
      <c r="C269" s="63"/>
      <c r="D269" s="63"/>
      <c r="F269" s="64"/>
    </row>
    <row r="270">
      <c r="B270" s="63"/>
      <c r="C270" s="63"/>
      <c r="D270" s="63"/>
      <c r="F270" s="64"/>
    </row>
    <row r="271">
      <c r="B271" s="63"/>
      <c r="C271" s="63"/>
      <c r="D271" s="63"/>
      <c r="F271" s="64"/>
    </row>
    <row r="272">
      <c r="B272" s="63"/>
      <c r="C272" s="63"/>
      <c r="D272" s="63"/>
      <c r="F272" s="64"/>
    </row>
    <row r="273">
      <c r="B273" s="63"/>
      <c r="C273" s="63"/>
      <c r="D273" s="63"/>
      <c r="F273" s="64"/>
    </row>
    <row r="274">
      <c r="B274" s="63"/>
      <c r="C274" s="63"/>
      <c r="D274" s="63"/>
      <c r="F274" s="64"/>
    </row>
    <row r="275">
      <c r="B275" s="63"/>
      <c r="C275" s="63"/>
      <c r="D275" s="63"/>
      <c r="F275" s="64"/>
    </row>
    <row r="276">
      <c r="B276" s="63"/>
      <c r="C276" s="63"/>
      <c r="D276" s="63"/>
      <c r="F276" s="64"/>
    </row>
    <row r="277">
      <c r="B277" s="63"/>
      <c r="C277" s="63"/>
      <c r="D277" s="63"/>
      <c r="F277" s="64"/>
    </row>
    <row r="278">
      <c r="B278" s="63"/>
      <c r="C278" s="63"/>
      <c r="D278" s="63"/>
      <c r="F278" s="64"/>
    </row>
    <row r="279">
      <c r="B279" s="63"/>
      <c r="C279" s="63"/>
      <c r="D279" s="63"/>
      <c r="F279" s="64"/>
    </row>
    <row r="280">
      <c r="B280" s="63"/>
      <c r="C280" s="63"/>
      <c r="D280" s="63"/>
      <c r="F280" s="64"/>
    </row>
    <row r="281">
      <c r="B281" s="63"/>
      <c r="C281" s="63"/>
      <c r="D281" s="63"/>
      <c r="F281" s="64"/>
    </row>
    <row r="282">
      <c r="B282" s="63"/>
      <c r="C282" s="63"/>
      <c r="D282" s="63"/>
      <c r="F282" s="64"/>
    </row>
    <row r="283">
      <c r="B283" s="63"/>
      <c r="C283" s="63"/>
      <c r="D283" s="63"/>
      <c r="F283" s="64"/>
    </row>
    <row r="284">
      <c r="B284" s="63"/>
      <c r="C284" s="63"/>
      <c r="D284" s="63"/>
      <c r="F284" s="64"/>
    </row>
    <row r="285">
      <c r="B285" s="63"/>
      <c r="C285" s="63"/>
      <c r="D285" s="63"/>
      <c r="F285" s="64"/>
    </row>
    <row r="286">
      <c r="B286" s="63"/>
      <c r="C286" s="63"/>
      <c r="D286" s="63"/>
      <c r="F286" s="64"/>
    </row>
    <row r="287">
      <c r="B287" s="63"/>
      <c r="C287" s="63"/>
      <c r="D287" s="63"/>
      <c r="F287" s="64"/>
    </row>
    <row r="288">
      <c r="B288" s="63"/>
      <c r="C288" s="63"/>
      <c r="D288" s="63"/>
      <c r="F288" s="64"/>
    </row>
    <row r="289">
      <c r="B289" s="63"/>
      <c r="C289" s="63"/>
      <c r="D289" s="63"/>
      <c r="F289" s="64"/>
    </row>
    <row r="290">
      <c r="B290" s="63"/>
      <c r="C290" s="63"/>
      <c r="D290" s="63"/>
      <c r="F290" s="64"/>
    </row>
    <row r="291">
      <c r="B291" s="63"/>
      <c r="C291" s="63"/>
      <c r="D291" s="63"/>
      <c r="F291" s="64"/>
    </row>
    <row r="292">
      <c r="B292" s="63"/>
      <c r="C292" s="63"/>
      <c r="D292" s="63"/>
      <c r="F292" s="64"/>
    </row>
    <row r="293">
      <c r="B293" s="63"/>
      <c r="C293" s="63"/>
      <c r="D293" s="63"/>
      <c r="F293" s="64"/>
    </row>
    <row r="294">
      <c r="B294" s="63"/>
      <c r="C294" s="63"/>
      <c r="D294" s="63"/>
      <c r="F294" s="64"/>
    </row>
    <row r="295">
      <c r="B295" s="63"/>
      <c r="C295" s="63"/>
      <c r="D295" s="63"/>
      <c r="F295" s="64"/>
    </row>
    <row r="296">
      <c r="B296" s="63"/>
      <c r="C296" s="63"/>
      <c r="D296" s="63"/>
      <c r="F296" s="64"/>
    </row>
    <row r="297">
      <c r="B297" s="63"/>
      <c r="C297" s="63"/>
      <c r="D297" s="63"/>
      <c r="F297" s="64"/>
    </row>
    <row r="298">
      <c r="B298" s="63"/>
      <c r="C298" s="63"/>
      <c r="D298" s="63"/>
      <c r="F298" s="64"/>
    </row>
    <row r="299">
      <c r="B299" s="63"/>
      <c r="C299" s="63"/>
      <c r="D299" s="63"/>
      <c r="F299" s="64"/>
    </row>
    <row r="300">
      <c r="B300" s="63"/>
      <c r="C300" s="63"/>
      <c r="D300" s="63"/>
      <c r="F300" s="64"/>
    </row>
    <row r="301">
      <c r="B301" s="63"/>
      <c r="C301" s="63"/>
      <c r="D301" s="63"/>
      <c r="F301" s="64"/>
    </row>
    <row r="302">
      <c r="B302" s="63"/>
      <c r="C302" s="63"/>
      <c r="D302" s="63"/>
      <c r="F302" s="64"/>
    </row>
    <row r="303">
      <c r="B303" s="63"/>
      <c r="C303" s="63"/>
      <c r="D303" s="63"/>
      <c r="F303" s="64"/>
    </row>
    <row r="304">
      <c r="B304" s="63"/>
      <c r="C304" s="63"/>
      <c r="D304" s="63"/>
      <c r="F304" s="64"/>
    </row>
    <row r="305">
      <c r="B305" s="63"/>
      <c r="C305" s="63"/>
      <c r="D305" s="63"/>
      <c r="F305" s="64"/>
    </row>
    <row r="306">
      <c r="B306" s="63"/>
      <c r="C306" s="63"/>
      <c r="D306" s="63"/>
      <c r="F306" s="64"/>
    </row>
    <row r="307">
      <c r="B307" s="63"/>
      <c r="C307" s="63"/>
      <c r="D307" s="63"/>
      <c r="F307" s="64"/>
    </row>
    <row r="308">
      <c r="B308" s="63"/>
      <c r="C308" s="63"/>
      <c r="D308" s="63"/>
      <c r="F308" s="64"/>
    </row>
    <row r="309">
      <c r="B309" s="63"/>
      <c r="C309" s="63"/>
      <c r="D309" s="63"/>
      <c r="F309" s="64"/>
    </row>
    <row r="310">
      <c r="B310" s="63"/>
      <c r="C310" s="63"/>
      <c r="D310" s="63"/>
      <c r="F310" s="64"/>
    </row>
    <row r="311">
      <c r="B311" s="63"/>
      <c r="C311" s="63"/>
      <c r="D311" s="63"/>
      <c r="F311" s="64"/>
    </row>
    <row r="312">
      <c r="B312" s="63"/>
      <c r="C312" s="63"/>
      <c r="D312" s="63"/>
      <c r="F312" s="64"/>
    </row>
    <row r="313">
      <c r="B313" s="63"/>
      <c r="C313" s="63"/>
      <c r="D313" s="63"/>
      <c r="F313" s="64"/>
    </row>
    <row r="314">
      <c r="B314" s="63"/>
      <c r="C314" s="63"/>
      <c r="D314" s="63"/>
      <c r="F314" s="64"/>
    </row>
    <row r="315">
      <c r="B315" s="63"/>
      <c r="C315" s="63"/>
      <c r="D315" s="63"/>
      <c r="F315" s="64"/>
    </row>
    <row r="316">
      <c r="B316" s="63"/>
      <c r="C316" s="63"/>
      <c r="D316" s="63"/>
      <c r="F316" s="64"/>
    </row>
    <row r="317">
      <c r="B317" s="63"/>
      <c r="C317" s="63"/>
      <c r="D317" s="63"/>
      <c r="F317" s="64"/>
    </row>
    <row r="318">
      <c r="B318" s="63"/>
      <c r="C318" s="63"/>
      <c r="D318" s="63"/>
      <c r="F318" s="64"/>
    </row>
    <row r="319">
      <c r="B319" s="63"/>
      <c r="C319" s="63"/>
      <c r="D319" s="63"/>
      <c r="F319" s="64"/>
    </row>
    <row r="320">
      <c r="B320" s="63"/>
      <c r="C320" s="63"/>
      <c r="D320" s="63"/>
      <c r="F320" s="64"/>
    </row>
    <row r="321">
      <c r="B321" s="63"/>
      <c r="C321" s="63"/>
      <c r="D321" s="63"/>
      <c r="F321" s="64"/>
    </row>
    <row r="322">
      <c r="B322" s="63"/>
      <c r="C322" s="63"/>
      <c r="D322" s="63"/>
      <c r="F322" s="64"/>
    </row>
    <row r="323">
      <c r="B323" s="63"/>
      <c r="C323" s="63"/>
      <c r="D323" s="63"/>
      <c r="F323" s="64"/>
    </row>
    <row r="324">
      <c r="B324" s="63"/>
      <c r="C324" s="63"/>
      <c r="D324" s="63"/>
      <c r="F324" s="64"/>
    </row>
    <row r="325">
      <c r="B325" s="63"/>
      <c r="C325" s="63"/>
      <c r="D325" s="63"/>
      <c r="F325" s="64"/>
    </row>
    <row r="326">
      <c r="B326" s="63"/>
      <c r="C326" s="63"/>
      <c r="D326" s="63"/>
      <c r="F326" s="64"/>
    </row>
    <row r="327">
      <c r="B327" s="63"/>
      <c r="C327" s="63"/>
      <c r="D327" s="63"/>
      <c r="F327" s="64"/>
    </row>
    <row r="328">
      <c r="B328" s="63"/>
      <c r="C328" s="63"/>
      <c r="D328" s="63"/>
      <c r="F328" s="64"/>
    </row>
    <row r="329">
      <c r="B329" s="63"/>
      <c r="C329" s="63"/>
      <c r="D329" s="63"/>
      <c r="F329" s="64"/>
    </row>
    <row r="330">
      <c r="B330" s="63"/>
      <c r="C330" s="63"/>
      <c r="D330" s="63"/>
      <c r="F330" s="64"/>
    </row>
    <row r="331">
      <c r="B331" s="63"/>
      <c r="C331" s="63"/>
      <c r="D331" s="63"/>
      <c r="F331" s="64"/>
    </row>
    <row r="332">
      <c r="B332" s="63"/>
      <c r="C332" s="63"/>
      <c r="D332" s="63"/>
      <c r="F332" s="64"/>
    </row>
    <row r="333">
      <c r="B333" s="63"/>
      <c r="C333" s="63"/>
      <c r="D333" s="63"/>
      <c r="F333" s="64"/>
    </row>
    <row r="334">
      <c r="B334" s="63"/>
      <c r="C334" s="63"/>
      <c r="D334" s="63"/>
      <c r="F334" s="64"/>
    </row>
    <row r="335">
      <c r="B335" s="63"/>
      <c r="C335" s="63"/>
      <c r="D335" s="63"/>
      <c r="F335" s="64"/>
    </row>
    <row r="336">
      <c r="B336" s="63"/>
      <c r="C336" s="63"/>
      <c r="D336" s="63"/>
      <c r="F336" s="64"/>
    </row>
    <row r="337">
      <c r="B337" s="63"/>
      <c r="C337" s="63"/>
      <c r="D337" s="63"/>
      <c r="F337" s="64"/>
    </row>
    <row r="338">
      <c r="B338" s="63"/>
      <c r="C338" s="63"/>
      <c r="D338" s="63"/>
      <c r="F338" s="64"/>
    </row>
    <row r="339">
      <c r="B339" s="63"/>
      <c r="C339" s="63"/>
      <c r="D339" s="63"/>
      <c r="F339" s="64"/>
    </row>
    <row r="340">
      <c r="B340" s="63"/>
      <c r="C340" s="63"/>
      <c r="D340" s="63"/>
      <c r="F340" s="64"/>
    </row>
    <row r="341">
      <c r="B341" s="63"/>
      <c r="C341" s="63"/>
      <c r="D341" s="63"/>
      <c r="F341" s="64"/>
    </row>
    <row r="342">
      <c r="B342" s="63"/>
      <c r="C342" s="63"/>
      <c r="D342" s="63"/>
      <c r="F342" s="64"/>
    </row>
    <row r="343">
      <c r="B343" s="63"/>
      <c r="C343" s="63"/>
      <c r="D343" s="63"/>
      <c r="F343" s="64"/>
    </row>
    <row r="344">
      <c r="B344" s="63"/>
      <c r="C344" s="63"/>
      <c r="D344" s="63"/>
      <c r="F344" s="64"/>
    </row>
    <row r="345">
      <c r="B345" s="63"/>
      <c r="C345" s="63"/>
      <c r="D345" s="63"/>
      <c r="F345" s="64"/>
    </row>
    <row r="346">
      <c r="B346" s="63"/>
      <c r="C346" s="63"/>
      <c r="D346" s="63"/>
      <c r="F346" s="64"/>
    </row>
    <row r="347">
      <c r="B347" s="63"/>
      <c r="C347" s="63"/>
      <c r="D347" s="63"/>
      <c r="F347" s="64"/>
    </row>
    <row r="348">
      <c r="B348" s="63"/>
      <c r="C348" s="63"/>
      <c r="D348" s="63"/>
      <c r="F348" s="64"/>
    </row>
    <row r="349">
      <c r="B349" s="63"/>
      <c r="C349" s="63"/>
      <c r="D349" s="63"/>
      <c r="F349" s="64"/>
    </row>
    <row r="350">
      <c r="B350" s="63"/>
      <c r="C350" s="63"/>
      <c r="D350" s="63"/>
      <c r="F350" s="64"/>
    </row>
    <row r="351">
      <c r="B351" s="63"/>
      <c r="C351" s="63"/>
      <c r="D351" s="63"/>
      <c r="F351" s="64"/>
    </row>
    <row r="352">
      <c r="B352" s="63"/>
      <c r="C352" s="63"/>
      <c r="D352" s="63"/>
      <c r="F352" s="64"/>
    </row>
    <row r="353">
      <c r="B353" s="63"/>
      <c r="C353" s="63"/>
      <c r="D353" s="63"/>
      <c r="F353" s="64"/>
    </row>
    <row r="354">
      <c r="B354" s="63"/>
      <c r="C354" s="63"/>
      <c r="D354" s="63"/>
      <c r="F354" s="64"/>
    </row>
    <row r="355">
      <c r="B355" s="63"/>
      <c r="C355" s="63"/>
      <c r="D355" s="63"/>
      <c r="F355" s="64"/>
    </row>
    <row r="356">
      <c r="B356" s="63"/>
      <c r="C356" s="63"/>
      <c r="D356" s="63"/>
      <c r="F356" s="64"/>
    </row>
    <row r="357">
      <c r="B357" s="63"/>
      <c r="C357" s="63"/>
      <c r="D357" s="63"/>
      <c r="F357" s="64"/>
    </row>
    <row r="358">
      <c r="B358" s="63"/>
      <c r="C358" s="63"/>
      <c r="D358" s="63"/>
      <c r="F358" s="64"/>
    </row>
    <row r="359">
      <c r="B359" s="63"/>
      <c r="C359" s="63"/>
      <c r="D359" s="63"/>
      <c r="F359" s="64"/>
    </row>
    <row r="360">
      <c r="B360" s="63"/>
      <c r="C360" s="63"/>
      <c r="D360" s="63"/>
      <c r="F360" s="64"/>
    </row>
    <row r="361">
      <c r="B361" s="63"/>
      <c r="C361" s="63"/>
      <c r="D361" s="63"/>
      <c r="F361" s="64"/>
    </row>
    <row r="362">
      <c r="B362" s="63"/>
      <c r="C362" s="63"/>
      <c r="D362" s="63"/>
      <c r="F362" s="64"/>
    </row>
    <row r="363">
      <c r="B363" s="63"/>
      <c r="C363" s="63"/>
      <c r="D363" s="63"/>
      <c r="F363" s="64"/>
    </row>
    <row r="364">
      <c r="B364" s="63"/>
      <c r="C364" s="63"/>
      <c r="D364" s="63"/>
      <c r="F364" s="64"/>
    </row>
    <row r="365">
      <c r="B365" s="63"/>
      <c r="C365" s="63"/>
      <c r="D365" s="63"/>
      <c r="F365" s="64"/>
    </row>
    <row r="366">
      <c r="B366" s="63"/>
      <c r="C366" s="63"/>
      <c r="D366" s="63"/>
      <c r="F366" s="64"/>
    </row>
    <row r="367">
      <c r="B367" s="63"/>
      <c r="C367" s="63"/>
      <c r="D367" s="63"/>
      <c r="F367" s="64"/>
    </row>
    <row r="368">
      <c r="B368" s="63"/>
      <c r="C368" s="63"/>
      <c r="D368" s="63"/>
      <c r="F368" s="64"/>
    </row>
    <row r="369">
      <c r="B369" s="63"/>
      <c r="C369" s="63"/>
      <c r="D369" s="63"/>
      <c r="F369" s="64"/>
    </row>
    <row r="370">
      <c r="B370" s="63"/>
      <c r="C370" s="63"/>
      <c r="D370" s="63"/>
      <c r="F370" s="64"/>
    </row>
    <row r="371">
      <c r="B371" s="63"/>
      <c r="C371" s="63"/>
      <c r="D371" s="63"/>
      <c r="F371" s="64"/>
    </row>
    <row r="372">
      <c r="B372" s="63"/>
      <c r="C372" s="63"/>
      <c r="D372" s="63"/>
      <c r="F372" s="64"/>
    </row>
    <row r="373">
      <c r="B373" s="63"/>
      <c r="C373" s="63"/>
      <c r="D373" s="63"/>
      <c r="F373" s="64"/>
    </row>
    <row r="374">
      <c r="B374" s="63"/>
      <c r="C374" s="63"/>
      <c r="D374" s="63"/>
      <c r="F374" s="64"/>
    </row>
    <row r="375">
      <c r="B375" s="63"/>
      <c r="C375" s="63"/>
      <c r="D375" s="63"/>
      <c r="F375" s="64"/>
    </row>
    <row r="376">
      <c r="B376" s="63"/>
      <c r="C376" s="63"/>
      <c r="D376" s="63"/>
      <c r="F376" s="64"/>
    </row>
    <row r="377">
      <c r="B377" s="63"/>
      <c r="C377" s="63"/>
      <c r="D377" s="63"/>
      <c r="F377" s="64"/>
    </row>
    <row r="378">
      <c r="B378" s="63"/>
      <c r="C378" s="63"/>
      <c r="D378" s="63"/>
      <c r="F378" s="64"/>
    </row>
    <row r="379">
      <c r="B379" s="63"/>
      <c r="C379" s="63"/>
      <c r="D379" s="63"/>
      <c r="F379" s="64"/>
    </row>
    <row r="380">
      <c r="B380" s="63"/>
      <c r="C380" s="63"/>
      <c r="D380" s="63"/>
      <c r="F380" s="64"/>
    </row>
    <row r="381">
      <c r="B381" s="63"/>
      <c r="C381" s="63"/>
      <c r="D381" s="63"/>
      <c r="F381" s="64"/>
    </row>
    <row r="382">
      <c r="B382" s="63"/>
      <c r="C382" s="63"/>
      <c r="D382" s="63"/>
      <c r="F382" s="64"/>
    </row>
    <row r="383">
      <c r="B383" s="63"/>
      <c r="C383" s="63"/>
      <c r="D383" s="63"/>
      <c r="F383" s="64"/>
    </row>
    <row r="384">
      <c r="B384" s="63"/>
      <c r="C384" s="63"/>
      <c r="D384" s="63"/>
      <c r="F384" s="64"/>
    </row>
    <row r="385">
      <c r="B385" s="63"/>
      <c r="C385" s="63"/>
      <c r="D385" s="63"/>
      <c r="F385" s="64"/>
    </row>
    <row r="386">
      <c r="B386" s="63"/>
      <c r="C386" s="63"/>
      <c r="D386" s="63"/>
      <c r="F386" s="64"/>
    </row>
    <row r="387">
      <c r="B387" s="63"/>
      <c r="C387" s="63"/>
      <c r="D387" s="63"/>
      <c r="F387" s="64"/>
    </row>
    <row r="388">
      <c r="B388" s="63"/>
      <c r="C388" s="63"/>
      <c r="D388" s="63"/>
      <c r="F388" s="64"/>
    </row>
    <row r="389">
      <c r="B389" s="63"/>
      <c r="C389" s="63"/>
      <c r="D389" s="63"/>
      <c r="F389" s="64"/>
    </row>
    <row r="390">
      <c r="B390" s="63"/>
      <c r="C390" s="63"/>
      <c r="D390" s="63"/>
      <c r="F390" s="64"/>
    </row>
    <row r="391">
      <c r="B391" s="63"/>
      <c r="C391" s="63"/>
      <c r="D391" s="63"/>
      <c r="F391" s="64"/>
    </row>
    <row r="392">
      <c r="B392" s="63"/>
      <c r="C392" s="63"/>
      <c r="D392" s="63"/>
      <c r="F392" s="64"/>
    </row>
    <row r="393">
      <c r="B393" s="63"/>
      <c r="C393" s="63"/>
      <c r="D393" s="63"/>
      <c r="F393" s="64"/>
    </row>
    <row r="394">
      <c r="B394" s="63"/>
      <c r="C394" s="63"/>
      <c r="D394" s="63"/>
      <c r="F394" s="64"/>
    </row>
    <row r="395">
      <c r="B395" s="63"/>
      <c r="C395" s="63"/>
      <c r="D395" s="63"/>
      <c r="F395" s="64"/>
    </row>
    <row r="396">
      <c r="B396" s="63"/>
      <c r="C396" s="63"/>
      <c r="D396" s="63"/>
      <c r="F396" s="64"/>
    </row>
    <row r="397">
      <c r="B397" s="63"/>
      <c r="C397" s="63"/>
      <c r="D397" s="63"/>
      <c r="F397" s="64"/>
    </row>
    <row r="398">
      <c r="B398" s="63"/>
      <c r="C398" s="63"/>
      <c r="D398" s="63"/>
      <c r="F398" s="64"/>
    </row>
    <row r="399">
      <c r="B399" s="63"/>
      <c r="C399" s="63"/>
      <c r="D399" s="63"/>
      <c r="F399" s="64"/>
    </row>
    <row r="400">
      <c r="B400" s="63"/>
      <c r="C400" s="63"/>
      <c r="D400" s="63"/>
      <c r="F400" s="64"/>
    </row>
    <row r="401">
      <c r="B401" s="63"/>
      <c r="C401" s="63"/>
      <c r="D401" s="63"/>
      <c r="F401" s="64"/>
    </row>
    <row r="402">
      <c r="B402" s="63"/>
      <c r="C402" s="63"/>
      <c r="D402" s="63"/>
      <c r="F402" s="64"/>
    </row>
    <row r="403">
      <c r="B403" s="63"/>
      <c r="C403" s="63"/>
      <c r="D403" s="63"/>
      <c r="F403" s="64"/>
    </row>
    <row r="404">
      <c r="B404" s="63"/>
      <c r="C404" s="63"/>
      <c r="D404" s="63"/>
      <c r="F404" s="64"/>
    </row>
    <row r="405">
      <c r="B405" s="63"/>
      <c r="C405" s="63"/>
      <c r="D405" s="63"/>
      <c r="F405" s="64"/>
    </row>
    <row r="406">
      <c r="B406" s="63"/>
      <c r="C406" s="63"/>
      <c r="D406" s="63"/>
      <c r="F406" s="64"/>
    </row>
    <row r="407">
      <c r="B407" s="63"/>
      <c r="C407" s="63"/>
      <c r="D407" s="63"/>
      <c r="F407" s="64"/>
    </row>
    <row r="408">
      <c r="B408" s="63"/>
      <c r="C408" s="63"/>
      <c r="D408" s="63"/>
      <c r="F408" s="64"/>
    </row>
    <row r="409">
      <c r="B409" s="63"/>
      <c r="C409" s="63"/>
      <c r="D409" s="63"/>
      <c r="F409" s="64"/>
    </row>
    <row r="410">
      <c r="B410" s="63"/>
      <c r="C410" s="63"/>
      <c r="D410" s="63"/>
      <c r="F410" s="64"/>
    </row>
    <row r="411">
      <c r="B411" s="63"/>
      <c r="C411" s="63"/>
      <c r="D411" s="63"/>
      <c r="F411" s="64"/>
    </row>
    <row r="412">
      <c r="B412" s="63"/>
      <c r="C412" s="63"/>
      <c r="D412" s="63"/>
      <c r="F412" s="64"/>
    </row>
    <row r="413">
      <c r="B413" s="63"/>
      <c r="C413" s="63"/>
      <c r="D413" s="63"/>
      <c r="F413" s="64"/>
    </row>
    <row r="414">
      <c r="B414" s="63"/>
      <c r="C414" s="63"/>
      <c r="D414" s="63"/>
      <c r="F414" s="64"/>
    </row>
    <row r="415">
      <c r="B415" s="63"/>
      <c r="C415" s="63"/>
      <c r="D415" s="63"/>
      <c r="F415" s="64"/>
    </row>
    <row r="416">
      <c r="B416" s="63"/>
      <c r="C416" s="63"/>
      <c r="D416" s="63"/>
      <c r="F416" s="64"/>
    </row>
    <row r="417">
      <c r="B417" s="63"/>
      <c r="C417" s="63"/>
      <c r="D417" s="63"/>
      <c r="F417" s="64"/>
    </row>
    <row r="418">
      <c r="B418" s="63"/>
      <c r="C418" s="63"/>
      <c r="D418" s="63"/>
      <c r="F418" s="64"/>
    </row>
    <row r="419">
      <c r="B419" s="63"/>
      <c r="C419" s="63"/>
      <c r="D419" s="63"/>
      <c r="F419" s="64"/>
    </row>
    <row r="420">
      <c r="B420" s="63"/>
      <c r="C420" s="63"/>
      <c r="D420" s="63"/>
      <c r="F420" s="64"/>
    </row>
    <row r="421">
      <c r="B421" s="63"/>
      <c r="C421" s="63"/>
      <c r="D421" s="63"/>
      <c r="F421" s="64"/>
    </row>
    <row r="422">
      <c r="B422" s="63"/>
      <c r="C422" s="63"/>
      <c r="D422" s="63"/>
      <c r="F422" s="64"/>
    </row>
    <row r="423">
      <c r="B423" s="63"/>
      <c r="C423" s="63"/>
      <c r="D423" s="63"/>
      <c r="F423" s="64"/>
    </row>
    <row r="424">
      <c r="B424" s="63"/>
      <c r="C424" s="63"/>
      <c r="D424" s="63"/>
      <c r="F424" s="64"/>
    </row>
    <row r="425">
      <c r="B425" s="63"/>
      <c r="C425" s="63"/>
      <c r="D425" s="63"/>
      <c r="F425" s="64"/>
    </row>
    <row r="426">
      <c r="B426" s="63"/>
      <c r="C426" s="63"/>
      <c r="D426" s="63"/>
      <c r="F426" s="64"/>
    </row>
    <row r="427">
      <c r="B427" s="63"/>
      <c r="C427" s="63"/>
      <c r="D427" s="63"/>
      <c r="F427" s="64"/>
    </row>
    <row r="428">
      <c r="B428" s="63"/>
      <c r="C428" s="63"/>
      <c r="D428" s="63"/>
      <c r="F428" s="64"/>
    </row>
    <row r="429">
      <c r="B429" s="63"/>
      <c r="C429" s="63"/>
      <c r="D429" s="63"/>
      <c r="F429" s="64"/>
    </row>
    <row r="430">
      <c r="B430" s="63"/>
      <c r="C430" s="63"/>
      <c r="D430" s="63"/>
      <c r="F430" s="64"/>
    </row>
    <row r="431">
      <c r="B431" s="63"/>
      <c r="C431" s="63"/>
      <c r="D431" s="63"/>
      <c r="F431" s="64"/>
    </row>
    <row r="432">
      <c r="B432" s="63"/>
      <c r="C432" s="63"/>
      <c r="D432" s="63"/>
      <c r="F432" s="64"/>
    </row>
    <row r="433">
      <c r="B433" s="63"/>
      <c r="C433" s="63"/>
      <c r="D433" s="63"/>
      <c r="F433" s="64"/>
    </row>
    <row r="434">
      <c r="B434" s="63"/>
      <c r="C434" s="63"/>
      <c r="D434" s="63"/>
      <c r="F434" s="64"/>
    </row>
    <row r="435">
      <c r="B435" s="63"/>
      <c r="C435" s="63"/>
      <c r="D435" s="63"/>
      <c r="F435" s="64"/>
    </row>
    <row r="436">
      <c r="B436" s="63"/>
      <c r="C436" s="63"/>
      <c r="D436" s="63"/>
      <c r="F436" s="64"/>
    </row>
    <row r="437">
      <c r="B437" s="63"/>
      <c r="C437" s="63"/>
      <c r="D437" s="63"/>
      <c r="F437" s="64"/>
    </row>
    <row r="438">
      <c r="B438" s="63"/>
      <c r="C438" s="63"/>
      <c r="D438" s="63"/>
      <c r="F438" s="64"/>
    </row>
    <row r="439">
      <c r="B439" s="63"/>
      <c r="C439" s="63"/>
      <c r="D439" s="63"/>
      <c r="F439" s="64"/>
    </row>
    <row r="440">
      <c r="B440" s="63"/>
      <c r="C440" s="63"/>
      <c r="D440" s="63"/>
      <c r="F440" s="64"/>
    </row>
    <row r="441">
      <c r="B441" s="63"/>
      <c r="C441" s="63"/>
      <c r="D441" s="63"/>
      <c r="F441" s="64"/>
    </row>
    <row r="442">
      <c r="B442" s="63"/>
      <c r="C442" s="63"/>
      <c r="D442" s="63"/>
      <c r="F442" s="64"/>
    </row>
    <row r="443">
      <c r="B443" s="63"/>
      <c r="C443" s="63"/>
      <c r="D443" s="63"/>
      <c r="F443" s="64"/>
    </row>
    <row r="444">
      <c r="B444" s="63"/>
      <c r="C444" s="63"/>
      <c r="D444" s="63"/>
      <c r="F444" s="64"/>
    </row>
    <row r="445">
      <c r="B445" s="63"/>
      <c r="C445" s="63"/>
      <c r="D445" s="63"/>
      <c r="F445" s="64"/>
    </row>
    <row r="446">
      <c r="B446" s="63"/>
      <c r="C446" s="63"/>
      <c r="D446" s="63"/>
      <c r="F446" s="64"/>
    </row>
    <row r="447">
      <c r="B447" s="63"/>
      <c r="C447" s="63"/>
      <c r="D447" s="63"/>
      <c r="F447" s="64"/>
    </row>
    <row r="448">
      <c r="B448" s="63"/>
      <c r="C448" s="63"/>
      <c r="D448" s="63"/>
      <c r="F448" s="64"/>
    </row>
    <row r="449">
      <c r="B449" s="63"/>
      <c r="C449" s="63"/>
      <c r="D449" s="63"/>
      <c r="F449" s="64"/>
    </row>
    <row r="450">
      <c r="B450" s="63"/>
      <c r="C450" s="63"/>
      <c r="D450" s="63"/>
      <c r="F450" s="64"/>
    </row>
    <row r="451">
      <c r="B451" s="63"/>
      <c r="C451" s="63"/>
      <c r="D451" s="63"/>
      <c r="F451" s="64"/>
    </row>
    <row r="452">
      <c r="B452" s="63"/>
      <c r="C452" s="63"/>
      <c r="D452" s="63"/>
      <c r="F452" s="64"/>
    </row>
    <row r="453">
      <c r="B453" s="63"/>
      <c r="C453" s="63"/>
      <c r="D453" s="63"/>
      <c r="F453" s="64"/>
    </row>
    <row r="454">
      <c r="B454" s="63"/>
      <c r="C454" s="63"/>
      <c r="D454" s="63"/>
      <c r="F454" s="64"/>
    </row>
    <row r="455">
      <c r="B455" s="63"/>
      <c r="C455" s="63"/>
      <c r="D455" s="63"/>
      <c r="F455" s="64"/>
    </row>
    <row r="456">
      <c r="B456" s="63"/>
      <c r="C456" s="63"/>
      <c r="D456" s="63"/>
      <c r="F456" s="64"/>
    </row>
    <row r="457">
      <c r="B457" s="63"/>
      <c r="C457" s="63"/>
      <c r="D457" s="63"/>
      <c r="F457" s="64"/>
    </row>
    <row r="458">
      <c r="B458" s="63"/>
      <c r="C458" s="63"/>
      <c r="D458" s="63"/>
      <c r="F458" s="64"/>
    </row>
    <row r="459">
      <c r="B459" s="63"/>
      <c r="C459" s="63"/>
      <c r="D459" s="63"/>
      <c r="F459" s="64"/>
    </row>
    <row r="460">
      <c r="B460" s="63"/>
      <c r="C460" s="63"/>
      <c r="D460" s="63"/>
      <c r="F460" s="64"/>
    </row>
    <row r="461">
      <c r="B461" s="63"/>
      <c r="C461" s="63"/>
      <c r="D461" s="63"/>
      <c r="F461" s="64"/>
    </row>
    <row r="462">
      <c r="B462" s="63"/>
      <c r="C462" s="63"/>
      <c r="D462" s="63"/>
      <c r="F462" s="64"/>
    </row>
    <row r="463">
      <c r="B463" s="63"/>
      <c r="C463" s="63"/>
      <c r="D463" s="63"/>
      <c r="F463" s="64"/>
    </row>
    <row r="464">
      <c r="B464" s="63"/>
      <c r="C464" s="63"/>
      <c r="D464" s="63"/>
      <c r="F464" s="64"/>
    </row>
    <row r="465">
      <c r="B465" s="63"/>
      <c r="C465" s="63"/>
      <c r="D465" s="63"/>
      <c r="F465" s="64"/>
    </row>
    <row r="466">
      <c r="B466" s="63"/>
      <c r="C466" s="63"/>
      <c r="D466" s="63"/>
      <c r="F466" s="64"/>
    </row>
    <row r="467">
      <c r="B467" s="63"/>
      <c r="C467" s="63"/>
      <c r="D467" s="63"/>
      <c r="F467" s="64"/>
    </row>
    <row r="468">
      <c r="B468" s="63"/>
      <c r="C468" s="63"/>
      <c r="D468" s="63"/>
      <c r="F468" s="64"/>
    </row>
    <row r="469">
      <c r="B469" s="63"/>
      <c r="C469" s="63"/>
      <c r="D469" s="63"/>
      <c r="F469" s="64"/>
    </row>
    <row r="470">
      <c r="B470" s="63"/>
      <c r="C470" s="63"/>
      <c r="D470" s="63"/>
      <c r="F470" s="64"/>
    </row>
    <row r="471">
      <c r="B471" s="63"/>
      <c r="C471" s="63"/>
      <c r="D471" s="63"/>
      <c r="F471" s="64"/>
    </row>
    <row r="472">
      <c r="B472" s="63"/>
      <c r="C472" s="63"/>
      <c r="D472" s="63"/>
      <c r="F472" s="64"/>
    </row>
    <row r="473">
      <c r="B473" s="63"/>
      <c r="C473" s="63"/>
      <c r="D473" s="63"/>
      <c r="F473" s="64"/>
    </row>
    <row r="474">
      <c r="B474" s="63"/>
      <c r="C474" s="63"/>
      <c r="D474" s="63"/>
      <c r="F474" s="64"/>
    </row>
    <row r="475">
      <c r="B475" s="63"/>
      <c r="C475" s="63"/>
      <c r="D475" s="63"/>
      <c r="F475" s="64"/>
    </row>
    <row r="476">
      <c r="B476" s="63"/>
      <c r="C476" s="63"/>
      <c r="D476" s="63"/>
      <c r="F476" s="64"/>
    </row>
    <row r="477">
      <c r="B477" s="63"/>
      <c r="C477" s="63"/>
      <c r="D477" s="63"/>
      <c r="F477" s="64"/>
    </row>
    <row r="478">
      <c r="B478" s="63"/>
      <c r="C478" s="63"/>
      <c r="D478" s="63"/>
      <c r="F478" s="64"/>
    </row>
    <row r="479">
      <c r="B479" s="63"/>
      <c r="C479" s="63"/>
      <c r="D479" s="63"/>
      <c r="F479" s="64"/>
    </row>
    <row r="480">
      <c r="B480" s="63"/>
      <c r="C480" s="63"/>
      <c r="D480" s="63"/>
      <c r="F480" s="64"/>
    </row>
    <row r="481">
      <c r="B481" s="63"/>
      <c r="C481" s="63"/>
      <c r="D481" s="63"/>
      <c r="F481" s="64"/>
    </row>
    <row r="482">
      <c r="B482" s="63"/>
      <c r="C482" s="63"/>
      <c r="D482" s="63"/>
      <c r="F482" s="64"/>
    </row>
    <row r="483">
      <c r="B483" s="63"/>
      <c r="C483" s="63"/>
      <c r="D483" s="63"/>
      <c r="F483" s="64"/>
    </row>
    <row r="484">
      <c r="B484" s="63"/>
      <c r="C484" s="63"/>
      <c r="D484" s="63"/>
      <c r="F484" s="64"/>
    </row>
    <row r="485">
      <c r="B485" s="63"/>
      <c r="C485" s="63"/>
      <c r="D485" s="63"/>
      <c r="F485" s="64"/>
    </row>
    <row r="486">
      <c r="B486" s="63"/>
      <c r="C486" s="63"/>
      <c r="D486" s="63"/>
      <c r="F486" s="64"/>
    </row>
    <row r="487">
      <c r="B487" s="63"/>
      <c r="C487" s="63"/>
      <c r="D487" s="63"/>
      <c r="F487" s="64"/>
    </row>
    <row r="488">
      <c r="B488" s="63"/>
      <c r="C488" s="63"/>
      <c r="D488" s="63"/>
      <c r="F488" s="64"/>
    </row>
    <row r="489">
      <c r="B489" s="63"/>
      <c r="C489" s="63"/>
      <c r="D489" s="63"/>
      <c r="F489" s="64"/>
    </row>
    <row r="490">
      <c r="B490" s="63"/>
      <c r="C490" s="63"/>
      <c r="D490" s="63"/>
      <c r="F490" s="64"/>
    </row>
    <row r="491">
      <c r="B491" s="63"/>
      <c r="C491" s="63"/>
      <c r="D491" s="63"/>
      <c r="F491" s="64"/>
    </row>
    <row r="492">
      <c r="B492" s="63"/>
      <c r="C492" s="63"/>
      <c r="D492" s="63"/>
      <c r="F492" s="64"/>
    </row>
    <row r="493">
      <c r="B493" s="63"/>
      <c r="C493" s="63"/>
      <c r="D493" s="63"/>
      <c r="F493" s="64"/>
    </row>
    <row r="494">
      <c r="B494" s="63"/>
      <c r="C494" s="63"/>
      <c r="D494" s="63"/>
      <c r="F494" s="64"/>
    </row>
    <row r="495">
      <c r="B495" s="63"/>
      <c r="C495" s="63"/>
      <c r="D495" s="63"/>
      <c r="F495" s="64"/>
    </row>
    <row r="496">
      <c r="B496" s="63"/>
      <c r="C496" s="63"/>
      <c r="D496" s="63"/>
      <c r="F496" s="64"/>
    </row>
    <row r="497">
      <c r="B497" s="63"/>
      <c r="C497" s="63"/>
      <c r="D497" s="63"/>
      <c r="F497" s="64"/>
    </row>
    <row r="498">
      <c r="B498" s="63"/>
      <c r="C498" s="63"/>
      <c r="D498" s="63"/>
      <c r="F498" s="64"/>
    </row>
    <row r="499">
      <c r="B499" s="63"/>
      <c r="C499" s="63"/>
      <c r="D499" s="63"/>
      <c r="F499" s="64"/>
    </row>
    <row r="500">
      <c r="B500" s="63"/>
      <c r="C500" s="63"/>
      <c r="D500" s="63"/>
      <c r="F500" s="64"/>
    </row>
    <row r="501">
      <c r="B501" s="63"/>
      <c r="C501" s="63"/>
      <c r="D501" s="63"/>
      <c r="F501" s="64"/>
    </row>
    <row r="502">
      <c r="B502" s="63"/>
      <c r="C502" s="63"/>
      <c r="D502" s="63"/>
      <c r="F502" s="64"/>
    </row>
    <row r="503">
      <c r="B503" s="63"/>
      <c r="C503" s="63"/>
      <c r="D503" s="63"/>
      <c r="F503" s="64"/>
    </row>
    <row r="504">
      <c r="B504" s="63"/>
      <c r="C504" s="63"/>
      <c r="D504" s="63"/>
      <c r="F504" s="64"/>
    </row>
    <row r="505">
      <c r="B505" s="63"/>
      <c r="C505" s="63"/>
      <c r="D505" s="63"/>
      <c r="F505" s="64"/>
    </row>
    <row r="506">
      <c r="B506" s="63"/>
      <c r="C506" s="63"/>
      <c r="D506" s="63"/>
      <c r="F506" s="64"/>
    </row>
    <row r="507">
      <c r="B507" s="63"/>
      <c r="C507" s="63"/>
      <c r="D507" s="63"/>
      <c r="F507" s="64"/>
    </row>
    <row r="508">
      <c r="B508" s="63"/>
      <c r="C508" s="63"/>
      <c r="D508" s="63"/>
      <c r="F508" s="64"/>
    </row>
    <row r="509">
      <c r="B509" s="63"/>
      <c r="C509" s="63"/>
      <c r="D509" s="63"/>
      <c r="F509" s="64"/>
    </row>
    <row r="510">
      <c r="B510" s="63"/>
      <c r="C510" s="63"/>
      <c r="D510" s="63"/>
      <c r="F510" s="64"/>
    </row>
    <row r="511">
      <c r="B511" s="63"/>
      <c r="C511" s="63"/>
      <c r="D511" s="63"/>
      <c r="F511" s="64"/>
    </row>
    <row r="512">
      <c r="B512" s="63"/>
      <c r="C512" s="63"/>
      <c r="D512" s="63"/>
      <c r="F512" s="64"/>
    </row>
    <row r="513">
      <c r="B513" s="63"/>
      <c r="C513" s="63"/>
      <c r="D513" s="63"/>
      <c r="F513" s="64"/>
    </row>
    <row r="514">
      <c r="B514" s="63"/>
      <c r="C514" s="63"/>
      <c r="D514" s="63"/>
      <c r="F514" s="64"/>
    </row>
    <row r="515">
      <c r="B515" s="63"/>
      <c r="C515" s="63"/>
      <c r="D515" s="63"/>
      <c r="F515" s="64"/>
    </row>
    <row r="516">
      <c r="B516" s="63"/>
      <c r="C516" s="63"/>
      <c r="D516" s="63"/>
      <c r="F516" s="64"/>
    </row>
    <row r="517">
      <c r="B517" s="63"/>
      <c r="C517" s="63"/>
      <c r="D517" s="63"/>
      <c r="F517" s="64"/>
    </row>
    <row r="518">
      <c r="B518" s="63"/>
      <c r="C518" s="63"/>
      <c r="D518" s="63"/>
      <c r="F518" s="64"/>
    </row>
    <row r="519">
      <c r="B519" s="63"/>
      <c r="C519" s="63"/>
      <c r="D519" s="63"/>
      <c r="F519" s="64"/>
    </row>
    <row r="520">
      <c r="B520" s="63"/>
      <c r="C520" s="63"/>
      <c r="D520" s="63"/>
      <c r="F520" s="64"/>
    </row>
    <row r="521">
      <c r="B521" s="63"/>
      <c r="C521" s="63"/>
      <c r="D521" s="63"/>
      <c r="F521" s="64"/>
    </row>
    <row r="522">
      <c r="B522" s="63"/>
      <c r="C522" s="63"/>
      <c r="D522" s="63"/>
      <c r="F522" s="64"/>
    </row>
    <row r="523">
      <c r="B523" s="63"/>
      <c r="C523" s="63"/>
      <c r="D523" s="63"/>
      <c r="F523" s="64"/>
    </row>
    <row r="524">
      <c r="B524" s="63"/>
      <c r="C524" s="63"/>
      <c r="D524" s="63"/>
      <c r="F524" s="64"/>
    </row>
    <row r="525">
      <c r="B525" s="63"/>
      <c r="C525" s="63"/>
      <c r="D525" s="63"/>
      <c r="F525" s="64"/>
    </row>
    <row r="526">
      <c r="B526" s="63"/>
      <c r="C526" s="63"/>
      <c r="D526" s="63"/>
      <c r="F526" s="64"/>
    </row>
    <row r="527">
      <c r="B527" s="63"/>
      <c r="C527" s="63"/>
      <c r="D527" s="63"/>
      <c r="F527" s="64"/>
    </row>
    <row r="528">
      <c r="B528" s="63"/>
      <c r="C528" s="63"/>
      <c r="D528" s="63"/>
      <c r="F528" s="64"/>
    </row>
    <row r="529">
      <c r="B529" s="63"/>
      <c r="C529" s="63"/>
      <c r="D529" s="63"/>
      <c r="F529" s="64"/>
    </row>
    <row r="530">
      <c r="B530" s="63"/>
      <c r="C530" s="63"/>
      <c r="D530" s="63"/>
      <c r="F530" s="64"/>
    </row>
    <row r="531">
      <c r="B531" s="63"/>
      <c r="C531" s="63"/>
      <c r="D531" s="63"/>
      <c r="F531" s="64"/>
    </row>
    <row r="532">
      <c r="B532" s="63"/>
      <c r="C532" s="63"/>
      <c r="D532" s="63"/>
      <c r="F532" s="64"/>
    </row>
    <row r="533">
      <c r="B533" s="63"/>
      <c r="C533" s="63"/>
      <c r="D533" s="63"/>
      <c r="F533" s="64"/>
    </row>
    <row r="534">
      <c r="B534" s="63"/>
      <c r="C534" s="63"/>
      <c r="D534" s="63"/>
      <c r="F534" s="64"/>
    </row>
    <row r="535">
      <c r="B535" s="63"/>
      <c r="C535" s="63"/>
      <c r="D535" s="63"/>
      <c r="F535" s="64"/>
    </row>
    <row r="536">
      <c r="B536" s="63"/>
      <c r="C536" s="63"/>
      <c r="D536" s="63"/>
      <c r="F536" s="64"/>
    </row>
    <row r="537">
      <c r="B537" s="63"/>
      <c r="C537" s="63"/>
      <c r="D537" s="63"/>
      <c r="F537" s="64"/>
    </row>
    <row r="538">
      <c r="B538" s="63"/>
      <c r="C538" s="63"/>
      <c r="D538" s="63"/>
      <c r="F538" s="64"/>
    </row>
    <row r="539">
      <c r="B539" s="63"/>
      <c r="C539" s="63"/>
      <c r="D539" s="63"/>
      <c r="F539" s="64"/>
    </row>
    <row r="540">
      <c r="B540" s="63"/>
      <c r="C540" s="63"/>
      <c r="D540" s="63"/>
      <c r="F540" s="64"/>
    </row>
    <row r="541">
      <c r="B541" s="63"/>
      <c r="C541" s="63"/>
      <c r="D541" s="63"/>
      <c r="F541" s="64"/>
    </row>
    <row r="542">
      <c r="B542" s="63"/>
      <c r="C542" s="63"/>
      <c r="D542" s="63"/>
      <c r="F542" s="64"/>
    </row>
    <row r="543">
      <c r="B543" s="63"/>
      <c r="C543" s="63"/>
      <c r="D543" s="63"/>
      <c r="F543" s="64"/>
    </row>
    <row r="544">
      <c r="B544" s="63"/>
      <c r="C544" s="63"/>
      <c r="D544" s="63"/>
      <c r="F544" s="64"/>
    </row>
    <row r="545">
      <c r="B545" s="63"/>
      <c r="C545" s="63"/>
      <c r="D545" s="63"/>
      <c r="F545" s="64"/>
    </row>
    <row r="546">
      <c r="B546" s="63"/>
      <c r="C546" s="63"/>
      <c r="D546" s="63"/>
      <c r="F546" s="64"/>
    </row>
    <row r="547">
      <c r="B547" s="63"/>
      <c r="C547" s="63"/>
      <c r="D547" s="63"/>
      <c r="F547" s="64"/>
    </row>
    <row r="548">
      <c r="B548" s="63"/>
      <c r="C548" s="63"/>
      <c r="D548" s="63"/>
      <c r="F548" s="64"/>
    </row>
    <row r="549">
      <c r="B549" s="63"/>
      <c r="C549" s="63"/>
      <c r="D549" s="63"/>
      <c r="F549" s="64"/>
    </row>
    <row r="550">
      <c r="B550" s="63"/>
      <c r="C550" s="63"/>
      <c r="D550" s="63"/>
      <c r="F550" s="64"/>
    </row>
    <row r="551">
      <c r="B551" s="63"/>
      <c r="C551" s="63"/>
      <c r="D551" s="63"/>
      <c r="F551" s="64"/>
    </row>
    <row r="552">
      <c r="B552" s="63"/>
      <c r="C552" s="63"/>
      <c r="D552" s="63"/>
      <c r="F552" s="64"/>
    </row>
    <row r="553">
      <c r="B553" s="63"/>
      <c r="C553" s="63"/>
      <c r="D553" s="63"/>
      <c r="F553" s="64"/>
    </row>
    <row r="554">
      <c r="B554" s="63"/>
      <c r="C554" s="63"/>
      <c r="D554" s="63"/>
      <c r="F554" s="64"/>
    </row>
    <row r="555">
      <c r="B555" s="63"/>
      <c r="C555" s="63"/>
      <c r="D555" s="63"/>
      <c r="F555" s="64"/>
    </row>
    <row r="556">
      <c r="B556" s="63"/>
      <c r="C556" s="63"/>
      <c r="D556" s="63"/>
      <c r="F556" s="64"/>
    </row>
    <row r="557">
      <c r="B557" s="63"/>
      <c r="C557" s="63"/>
      <c r="D557" s="63"/>
      <c r="F557" s="64"/>
    </row>
    <row r="558">
      <c r="B558" s="63"/>
      <c r="C558" s="63"/>
      <c r="D558" s="63"/>
      <c r="F558" s="64"/>
    </row>
    <row r="559">
      <c r="B559" s="63"/>
      <c r="C559" s="63"/>
      <c r="D559" s="63"/>
      <c r="F559" s="64"/>
    </row>
    <row r="560">
      <c r="B560" s="63"/>
      <c r="C560" s="63"/>
      <c r="D560" s="63"/>
      <c r="F560" s="64"/>
    </row>
    <row r="561">
      <c r="B561" s="63"/>
      <c r="C561" s="63"/>
      <c r="D561" s="63"/>
      <c r="F561" s="64"/>
    </row>
    <row r="562">
      <c r="B562" s="63"/>
      <c r="C562" s="63"/>
      <c r="D562" s="63"/>
      <c r="F562" s="64"/>
    </row>
    <row r="563">
      <c r="B563" s="63"/>
      <c r="C563" s="63"/>
      <c r="D563" s="63"/>
      <c r="F563" s="64"/>
    </row>
    <row r="564">
      <c r="B564" s="63"/>
      <c r="C564" s="63"/>
      <c r="D564" s="63"/>
      <c r="F564" s="64"/>
    </row>
    <row r="565">
      <c r="B565" s="63"/>
      <c r="C565" s="63"/>
      <c r="D565" s="63"/>
      <c r="F565" s="64"/>
    </row>
    <row r="566">
      <c r="B566" s="63"/>
      <c r="C566" s="63"/>
      <c r="D566" s="63"/>
      <c r="F566" s="64"/>
    </row>
    <row r="567">
      <c r="B567" s="63"/>
      <c r="C567" s="63"/>
      <c r="D567" s="63"/>
      <c r="F567" s="64"/>
    </row>
    <row r="568">
      <c r="B568" s="63"/>
      <c r="C568" s="63"/>
      <c r="D568" s="63"/>
      <c r="F568" s="64"/>
    </row>
    <row r="569">
      <c r="B569" s="63"/>
      <c r="C569" s="63"/>
      <c r="D569" s="63"/>
      <c r="F569" s="64"/>
    </row>
    <row r="570">
      <c r="B570" s="63"/>
      <c r="C570" s="63"/>
      <c r="D570" s="63"/>
      <c r="F570" s="64"/>
    </row>
    <row r="571">
      <c r="B571" s="63"/>
      <c r="C571" s="63"/>
      <c r="D571" s="63"/>
      <c r="F571" s="64"/>
    </row>
    <row r="572">
      <c r="B572" s="63"/>
      <c r="C572" s="63"/>
      <c r="D572" s="63"/>
      <c r="F572" s="64"/>
    </row>
    <row r="573">
      <c r="B573" s="63"/>
      <c r="C573" s="63"/>
      <c r="D573" s="63"/>
      <c r="F573" s="64"/>
    </row>
    <row r="574">
      <c r="B574" s="63"/>
      <c r="C574" s="63"/>
      <c r="D574" s="63"/>
      <c r="F574" s="64"/>
    </row>
    <row r="575">
      <c r="B575" s="63"/>
      <c r="C575" s="63"/>
      <c r="D575" s="63"/>
      <c r="F575" s="64"/>
    </row>
    <row r="576">
      <c r="B576" s="63"/>
      <c r="C576" s="63"/>
      <c r="D576" s="63"/>
      <c r="F576" s="64"/>
    </row>
    <row r="577">
      <c r="B577" s="63"/>
      <c r="C577" s="63"/>
      <c r="D577" s="63"/>
      <c r="F577" s="64"/>
    </row>
    <row r="578">
      <c r="B578" s="63"/>
      <c r="C578" s="63"/>
      <c r="D578" s="63"/>
      <c r="F578" s="64"/>
    </row>
    <row r="579">
      <c r="B579" s="63"/>
      <c r="C579" s="63"/>
      <c r="D579" s="63"/>
      <c r="F579" s="64"/>
    </row>
    <row r="580">
      <c r="B580" s="63"/>
      <c r="C580" s="63"/>
      <c r="D580" s="63"/>
      <c r="F580" s="64"/>
    </row>
    <row r="581">
      <c r="B581" s="63"/>
      <c r="C581" s="63"/>
      <c r="D581" s="63"/>
      <c r="F581" s="64"/>
    </row>
    <row r="582">
      <c r="B582" s="63"/>
      <c r="C582" s="63"/>
      <c r="D582" s="63"/>
      <c r="F582" s="64"/>
    </row>
    <row r="583">
      <c r="B583" s="63"/>
      <c r="C583" s="63"/>
      <c r="D583" s="63"/>
      <c r="F583" s="64"/>
    </row>
    <row r="584">
      <c r="B584" s="63"/>
      <c r="C584" s="63"/>
      <c r="D584" s="63"/>
      <c r="F584" s="64"/>
    </row>
    <row r="585">
      <c r="B585" s="63"/>
      <c r="C585" s="63"/>
      <c r="D585" s="63"/>
      <c r="F585" s="64"/>
    </row>
    <row r="586">
      <c r="B586" s="63"/>
      <c r="C586" s="63"/>
      <c r="D586" s="63"/>
      <c r="F586" s="64"/>
    </row>
    <row r="587">
      <c r="B587" s="63"/>
      <c r="C587" s="63"/>
      <c r="D587" s="63"/>
      <c r="F587" s="64"/>
    </row>
    <row r="588">
      <c r="B588" s="63"/>
      <c r="C588" s="63"/>
      <c r="D588" s="63"/>
      <c r="F588" s="64"/>
    </row>
    <row r="589">
      <c r="B589" s="63"/>
      <c r="C589" s="63"/>
      <c r="D589" s="63"/>
      <c r="F589" s="64"/>
    </row>
    <row r="590">
      <c r="B590" s="63"/>
      <c r="C590" s="63"/>
      <c r="D590" s="63"/>
      <c r="F590" s="64"/>
    </row>
    <row r="591">
      <c r="B591" s="63"/>
      <c r="C591" s="63"/>
      <c r="D591" s="63"/>
      <c r="F591" s="64"/>
    </row>
    <row r="592">
      <c r="B592" s="63"/>
      <c r="C592" s="63"/>
      <c r="D592" s="63"/>
      <c r="F592" s="64"/>
    </row>
    <row r="593">
      <c r="B593" s="63"/>
      <c r="C593" s="63"/>
      <c r="D593" s="63"/>
      <c r="F593" s="64"/>
    </row>
    <row r="594">
      <c r="B594" s="63"/>
      <c r="C594" s="63"/>
      <c r="D594" s="63"/>
      <c r="F594" s="64"/>
    </row>
    <row r="595">
      <c r="B595" s="63"/>
      <c r="C595" s="63"/>
      <c r="D595" s="63"/>
      <c r="F595" s="64"/>
    </row>
    <row r="596">
      <c r="B596" s="63"/>
      <c r="C596" s="63"/>
      <c r="D596" s="63"/>
      <c r="F596" s="64"/>
    </row>
    <row r="597">
      <c r="B597" s="63"/>
      <c r="C597" s="63"/>
      <c r="D597" s="63"/>
      <c r="F597" s="64"/>
    </row>
    <row r="598">
      <c r="B598" s="63"/>
      <c r="C598" s="63"/>
      <c r="D598" s="63"/>
      <c r="F598" s="64"/>
    </row>
    <row r="599">
      <c r="B599" s="63"/>
      <c r="C599" s="63"/>
      <c r="D599" s="63"/>
      <c r="F599" s="64"/>
    </row>
    <row r="600">
      <c r="B600" s="63"/>
      <c r="C600" s="63"/>
      <c r="D600" s="63"/>
      <c r="F600" s="64"/>
    </row>
    <row r="601">
      <c r="B601" s="63"/>
      <c r="C601" s="63"/>
      <c r="D601" s="63"/>
      <c r="F601" s="64"/>
    </row>
    <row r="602">
      <c r="B602" s="63"/>
      <c r="C602" s="63"/>
      <c r="D602" s="63"/>
      <c r="F602" s="64"/>
    </row>
    <row r="603">
      <c r="B603" s="63"/>
      <c r="C603" s="63"/>
      <c r="D603" s="63"/>
      <c r="F603" s="64"/>
    </row>
    <row r="604">
      <c r="B604" s="63"/>
      <c r="C604" s="63"/>
      <c r="D604" s="63"/>
      <c r="F604" s="64"/>
    </row>
    <row r="605">
      <c r="B605" s="63"/>
      <c r="C605" s="63"/>
      <c r="D605" s="63"/>
      <c r="F605" s="64"/>
    </row>
    <row r="606">
      <c r="B606" s="63"/>
      <c r="C606" s="63"/>
      <c r="D606" s="63"/>
      <c r="F606" s="64"/>
    </row>
    <row r="607">
      <c r="B607" s="63"/>
      <c r="C607" s="63"/>
      <c r="D607" s="63"/>
      <c r="F607" s="64"/>
    </row>
    <row r="608">
      <c r="B608" s="63"/>
      <c r="C608" s="63"/>
      <c r="D608" s="63"/>
      <c r="F608" s="64"/>
    </row>
    <row r="609">
      <c r="B609" s="63"/>
      <c r="C609" s="63"/>
      <c r="D609" s="63"/>
      <c r="F609" s="64"/>
    </row>
    <row r="610">
      <c r="B610" s="63"/>
      <c r="C610" s="63"/>
      <c r="D610" s="63"/>
      <c r="F610" s="64"/>
    </row>
    <row r="611">
      <c r="B611" s="63"/>
      <c r="C611" s="63"/>
      <c r="D611" s="63"/>
      <c r="F611" s="64"/>
    </row>
    <row r="612">
      <c r="B612" s="63"/>
      <c r="C612" s="63"/>
      <c r="D612" s="63"/>
      <c r="F612" s="64"/>
    </row>
    <row r="613">
      <c r="B613" s="63"/>
      <c r="C613" s="63"/>
      <c r="D613" s="63"/>
      <c r="F613" s="64"/>
    </row>
    <row r="614">
      <c r="B614" s="63"/>
      <c r="C614" s="63"/>
      <c r="D614" s="63"/>
      <c r="F614" s="64"/>
    </row>
    <row r="615">
      <c r="B615" s="63"/>
      <c r="C615" s="63"/>
      <c r="D615" s="63"/>
      <c r="F615" s="64"/>
    </row>
    <row r="616">
      <c r="B616" s="63"/>
      <c r="C616" s="63"/>
      <c r="D616" s="63"/>
      <c r="F616" s="64"/>
    </row>
    <row r="617">
      <c r="B617" s="63"/>
      <c r="C617" s="63"/>
      <c r="D617" s="63"/>
      <c r="F617" s="64"/>
    </row>
    <row r="618">
      <c r="B618" s="63"/>
      <c r="C618" s="63"/>
      <c r="D618" s="63"/>
      <c r="F618" s="64"/>
    </row>
    <row r="619">
      <c r="B619" s="63"/>
      <c r="C619" s="63"/>
      <c r="D619" s="63"/>
      <c r="F619" s="64"/>
    </row>
    <row r="620">
      <c r="B620" s="63"/>
      <c r="C620" s="63"/>
      <c r="D620" s="63"/>
      <c r="F620" s="64"/>
    </row>
    <row r="621">
      <c r="B621" s="63"/>
      <c r="C621" s="63"/>
      <c r="D621" s="63"/>
      <c r="F621" s="64"/>
    </row>
    <row r="622">
      <c r="B622" s="63"/>
      <c r="C622" s="63"/>
      <c r="D622" s="63"/>
      <c r="F622" s="64"/>
    </row>
    <row r="623">
      <c r="B623" s="63"/>
      <c r="C623" s="63"/>
      <c r="D623" s="63"/>
      <c r="F623" s="64"/>
    </row>
    <row r="624">
      <c r="B624" s="63"/>
      <c r="C624" s="63"/>
      <c r="D624" s="63"/>
      <c r="F624" s="64"/>
    </row>
    <row r="625">
      <c r="B625" s="63"/>
      <c r="C625" s="63"/>
      <c r="D625" s="63"/>
      <c r="F625" s="64"/>
    </row>
    <row r="626">
      <c r="B626" s="63"/>
      <c r="C626" s="63"/>
      <c r="D626" s="63"/>
      <c r="F626" s="64"/>
    </row>
    <row r="627">
      <c r="B627" s="63"/>
      <c r="C627" s="63"/>
      <c r="D627" s="63"/>
      <c r="F627" s="64"/>
    </row>
    <row r="628">
      <c r="B628" s="63"/>
      <c r="C628" s="63"/>
      <c r="D628" s="63"/>
      <c r="F628" s="64"/>
    </row>
    <row r="629">
      <c r="B629" s="63"/>
      <c r="C629" s="63"/>
      <c r="D629" s="63"/>
      <c r="F629" s="64"/>
    </row>
    <row r="630">
      <c r="B630" s="63"/>
      <c r="C630" s="63"/>
      <c r="D630" s="63"/>
      <c r="F630" s="64"/>
    </row>
    <row r="631">
      <c r="B631" s="63"/>
      <c r="C631" s="63"/>
      <c r="D631" s="63"/>
      <c r="F631" s="64"/>
    </row>
    <row r="632">
      <c r="B632" s="63"/>
      <c r="C632" s="63"/>
      <c r="D632" s="63"/>
      <c r="F632" s="64"/>
    </row>
    <row r="633">
      <c r="B633" s="63"/>
      <c r="C633" s="63"/>
      <c r="D633" s="63"/>
      <c r="F633" s="64"/>
    </row>
    <row r="634">
      <c r="B634" s="63"/>
      <c r="C634" s="63"/>
      <c r="D634" s="63"/>
      <c r="F634" s="64"/>
    </row>
    <row r="635">
      <c r="B635" s="63"/>
      <c r="C635" s="63"/>
      <c r="D635" s="63"/>
      <c r="F635" s="64"/>
    </row>
    <row r="636">
      <c r="B636" s="63"/>
      <c r="C636" s="63"/>
      <c r="D636" s="63"/>
      <c r="F636" s="64"/>
    </row>
    <row r="637">
      <c r="B637" s="63"/>
      <c r="C637" s="63"/>
      <c r="D637" s="63"/>
      <c r="F637" s="64"/>
    </row>
    <row r="638">
      <c r="B638" s="63"/>
      <c r="C638" s="63"/>
      <c r="D638" s="63"/>
      <c r="F638" s="64"/>
    </row>
    <row r="639">
      <c r="B639" s="63"/>
      <c r="C639" s="63"/>
      <c r="D639" s="63"/>
      <c r="F639" s="64"/>
    </row>
    <row r="640">
      <c r="B640" s="63"/>
      <c r="C640" s="63"/>
      <c r="D640" s="63"/>
      <c r="F640" s="64"/>
    </row>
    <row r="641">
      <c r="B641" s="63"/>
      <c r="C641" s="63"/>
      <c r="D641" s="63"/>
      <c r="F641" s="64"/>
    </row>
    <row r="642">
      <c r="B642" s="63"/>
      <c r="C642" s="63"/>
      <c r="D642" s="63"/>
      <c r="F642" s="64"/>
    </row>
    <row r="643">
      <c r="B643" s="63"/>
      <c r="C643" s="63"/>
      <c r="D643" s="63"/>
      <c r="F643" s="64"/>
    </row>
    <row r="644">
      <c r="B644" s="63"/>
      <c r="C644" s="63"/>
      <c r="D644" s="63"/>
      <c r="F644" s="64"/>
    </row>
    <row r="645">
      <c r="B645" s="63"/>
      <c r="C645" s="63"/>
      <c r="D645" s="63"/>
      <c r="F645" s="64"/>
    </row>
    <row r="646">
      <c r="B646" s="63"/>
      <c r="C646" s="63"/>
      <c r="D646" s="63"/>
      <c r="F646" s="64"/>
    </row>
    <row r="647">
      <c r="B647" s="63"/>
      <c r="C647" s="63"/>
      <c r="D647" s="63"/>
      <c r="F647" s="64"/>
    </row>
    <row r="648">
      <c r="B648" s="63"/>
      <c r="C648" s="63"/>
      <c r="D648" s="63"/>
      <c r="F648" s="64"/>
    </row>
    <row r="649">
      <c r="B649" s="63"/>
      <c r="C649" s="63"/>
      <c r="D649" s="63"/>
      <c r="F649" s="64"/>
    </row>
    <row r="650">
      <c r="B650" s="63"/>
      <c r="C650" s="63"/>
      <c r="D650" s="63"/>
      <c r="F650" s="64"/>
    </row>
    <row r="651">
      <c r="B651" s="63"/>
      <c r="C651" s="63"/>
      <c r="D651" s="63"/>
      <c r="F651" s="64"/>
    </row>
    <row r="652">
      <c r="B652" s="63"/>
      <c r="C652" s="63"/>
      <c r="D652" s="63"/>
      <c r="F652" s="64"/>
    </row>
    <row r="653">
      <c r="B653" s="63"/>
      <c r="C653" s="63"/>
      <c r="D653" s="63"/>
      <c r="F653" s="64"/>
    </row>
    <row r="654">
      <c r="B654" s="63"/>
      <c r="C654" s="63"/>
      <c r="D654" s="63"/>
      <c r="F654" s="64"/>
    </row>
    <row r="655">
      <c r="B655" s="63"/>
      <c r="C655" s="63"/>
      <c r="D655" s="63"/>
      <c r="F655" s="64"/>
    </row>
    <row r="656">
      <c r="B656" s="63"/>
      <c r="C656" s="63"/>
      <c r="D656" s="63"/>
      <c r="F656" s="64"/>
    </row>
    <row r="657">
      <c r="B657" s="63"/>
      <c r="C657" s="63"/>
      <c r="D657" s="63"/>
      <c r="F657" s="64"/>
    </row>
    <row r="658">
      <c r="B658" s="63"/>
      <c r="C658" s="63"/>
      <c r="D658" s="63"/>
      <c r="F658" s="64"/>
    </row>
    <row r="659">
      <c r="B659" s="63"/>
      <c r="C659" s="63"/>
      <c r="D659" s="63"/>
      <c r="F659" s="64"/>
    </row>
    <row r="660">
      <c r="B660" s="63"/>
      <c r="C660" s="63"/>
      <c r="D660" s="63"/>
      <c r="F660" s="64"/>
    </row>
    <row r="661">
      <c r="B661" s="63"/>
      <c r="C661" s="63"/>
      <c r="D661" s="63"/>
      <c r="F661" s="64"/>
    </row>
    <row r="662">
      <c r="B662" s="63"/>
      <c r="C662" s="63"/>
      <c r="D662" s="63"/>
      <c r="F662" s="64"/>
    </row>
    <row r="663">
      <c r="B663" s="63"/>
      <c r="C663" s="63"/>
      <c r="D663" s="63"/>
      <c r="F663" s="64"/>
    </row>
    <row r="664">
      <c r="B664" s="63"/>
      <c r="C664" s="63"/>
      <c r="D664" s="63"/>
      <c r="F664" s="64"/>
    </row>
    <row r="665">
      <c r="B665" s="63"/>
      <c r="C665" s="63"/>
      <c r="D665" s="63"/>
      <c r="F665" s="64"/>
    </row>
    <row r="666">
      <c r="B666" s="63"/>
      <c r="C666" s="63"/>
      <c r="D666" s="63"/>
      <c r="F666" s="64"/>
    </row>
    <row r="667">
      <c r="B667" s="63"/>
      <c r="C667" s="63"/>
      <c r="D667" s="63"/>
      <c r="F667" s="64"/>
    </row>
    <row r="668">
      <c r="B668" s="63"/>
      <c r="C668" s="63"/>
      <c r="D668" s="63"/>
      <c r="F668" s="64"/>
    </row>
    <row r="669">
      <c r="B669" s="63"/>
      <c r="C669" s="63"/>
      <c r="D669" s="63"/>
      <c r="F669" s="64"/>
    </row>
    <row r="670">
      <c r="B670" s="63"/>
      <c r="C670" s="63"/>
      <c r="D670" s="63"/>
      <c r="F670" s="64"/>
    </row>
    <row r="671">
      <c r="B671" s="63"/>
      <c r="C671" s="63"/>
      <c r="D671" s="63"/>
      <c r="F671" s="64"/>
    </row>
    <row r="672">
      <c r="B672" s="63"/>
      <c r="C672" s="63"/>
      <c r="D672" s="63"/>
      <c r="F672" s="64"/>
    </row>
    <row r="673">
      <c r="B673" s="63"/>
      <c r="C673" s="63"/>
      <c r="D673" s="63"/>
      <c r="F673" s="64"/>
    </row>
    <row r="674">
      <c r="B674" s="63"/>
      <c r="C674" s="63"/>
      <c r="D674" s="63"/>
      <c r="F674" s="64"/>
    </row>
    <row r="675">
      <c r="B675" s="63"/>
      <c r="C675" s="63"/>
      <c r="D675" s="63"/>
      <c r="F675" s="64"/>
    </row>
    <row r="676">
      <c r="B676" s="63"/>
      <c r="C676" s="63"/>
      <c r="D676" s="63"/>
      <c r="F676" s="64"/>
    </row>
    <row r="677">
      <c r="B677" s="63"/>
      <c r="C677" s="63"/>
      <c r="D677" s="63"/>
      <c r="F677" s="64"/>
    </row>
    <row r="678">
      <c r="B678" s="63"/>
      <c r="C678" s="63"/>
      <c r="D678" s="63"/>
      <c r="F678" s="64"/>
    </row>
    <row r="679">
      <c r="B679" s="63"/>
      <c r="C679" s="63"/>
      <c r="D679" s="63"/>
      <c r="F679" s="64"/>
    </row>
    <row r="680">
      <c r="B680" s="63"/>
      <c r="C680" s="63"/>
      <c r="D680" s="63"/>
      <c r="F680" s="64"/>
    </row>
    <row r="681">
      <c r="B681" s="63"/>
      <c r="C681" s="63"/>
      <c r="D681" s="63"/>
      <c r="F681" s="64"/>
    </row>
    <row r="682">
      <c r="B682" s="63"/>
      <c r="C682" s="63"/>
      <c r="D682" s="63"/>
      <c r="F682" s="64"/>
    </row>
    <row r="683">
      <c r="B683" s="63"/>
      <c r="C683" s="63"/>
      <c r="D683" s="63"/>
      <c r="F683" s="64"/>
    </row>
    <row r="684">
      <c r="B684" s="63"/>
      <c r="C684" s="63"/>
      <c r="D684" s="63"/>
      <c r="F684" s="64"/>
    </row>
    <row r="685">
      <c r="B685" s="63"/>
      <c r="C685" s="63"/>
      <c r="D685" s="63"/>
      <c r="F685" s="64"/>
    </row>
    <row r="686">
      <c r="B686" s="63"/>
      <c r="C686" s="63"/>
      <c r="D686" s="63"/>
      <c r="F686" s="64"/>
    </row>
    <row r="687">
      <c r="B687" s="63"/>
      <c r="C687" s="63"/>
      <c r="D687" s="63"/>
      <c r="F687" s="64"/>
    </row>
    <row r="688">
      <c r="B688" s="63"/>
      <c r="C688" s="63"/>
      <c r="D688" s="63"/>
      <c r="F688" s="64"/>
    </row>
    <row r="689">
      <c r="B689" s="63"/>
      <c r="C689" s="63"/>
      <c r="D689" s="63"/>
      <c r="F689" s="64"/>
    </row>
    <row r="690">
      <c r="B690" s="63"/>
      <c r="C690" s="63"/>
      <c r="D690" s="63"/>
      <c r="F690" s="64"/>
    </row>
    <row r="691">
      <c r="B691" s="63"/>
      <c r="C691" s="63"/>
      <c r="D691" s="63"/>
      <c r="F691" s="64"/>
    </row>
    <row r="692">
      <c r="B692" s="63"/>
      <c r="C692" s="63"/>
      <c r="D692" s="63"/>
      <c r="F692" s="64"/>
    </row>
    <row r="693">
      <c r="B693" s="63"/>
      <c r="C693" s="63"/>
      <c r="D693" s="63"/>
      <c r="F693" s="64"/>
    </row>
    <row r="694">
      <c r="B694" s="63"/>
      <c r="C694" s="63"/>
      <c r="D694" s="63"/>
      <c r="F694" s="64"/>
    </row>
    <row r="695">
      <c r="B695" s="63"/>
      <c r="C695" s="63"/>
      <c r="D695" s="63"/>
      <c r="F695" s="64"/>
    </row>
    <row r="696">
      <c r="B696" s="63"/>
      <c r="C696" s="63"/>
      <c r="D696" s="63"/>
      <c r="F696" s="64"/>
    </row>
    <row r="697">
      <c r="B697" s="63"/>
      <c r="C697" s="63"/>
      <c r="D697" s="63"/>
      <c r="F697" s="64"/>
    </row>
    <row r="698">
      <c r="B698" s="63"/>
      <c r="C698" s="63"/>
      <c r="D698" s="63"/>
      <c r="F698" s="64"/>
    </row>
    <row r="699">
      <c r="B699" s="63"/>
      <c r="C699" s="63"/>
      <c r="D699" s="63"/>
      <c r="F699" s="64"/>
    </row>
    <row r="700">
      <c r="B700" s="63"/>
      <c r="C700" s="63"/>
      <c r="D700" s="63"/>
      <c r="F700" s="64"/>
    </row>
    <row r="701">
      <c r="B701" s="63"/>
      <c r="C701" s="63"/>
      <c r="D701" s="63"/>
      <c r="F701" s="64"/>
    </row>
    <row r="702">
      <c r="B702" s="63"/>
      <c r="C702" s="63"/>
      <c r="D702" s="63"/>
      <c r="F702" s="64"/>
    </row>
    <row r="703">
      <c r="B703" s="63"/>
      <c r="C703" s="63"/>
      <c r="D703" s="63"/>
      <c r="F703" s="64"/>
    </row>
    <row r="704">
      <c r="B704" s="63"/>
      <c r="C704" s="63"/>
      <c r="D704" s="63"/>
      <c r="F704" s="64"/>
    </row>
    <row r="705">
      <c r="B705" s="63"/>
      <c r="C705" s="63"/>
      <c r="D705" s="63"/>
      <c r="F705" s="64"/>
    </row>
    <row r="706">
      <c r="B706" s="63"/>
      <c r="C706" s="63"/>
      <c r="D706" s="63"/>
      <c r="F706" s="64"/>
    </row>
    <row r="707">
      <c r="B707" s="63"/>
      <c r="C707" s="63"/>
      <c r="D707" s="63"/>
      <c r="F707" s="64"/>
    </row>
    <row r="708">
      <c r="B708" s="63"/>
      <c r="C708" s="63"/>
      <c r="D708" s="63"/>
      <c r="F708" s="64"/>
    </row>
    <row r="709">
      <c r="B709" s="63"/>
      <c r="C709" s="63"/>
      <c r="D709" s="63"/>
      <c r="F709" s="64"/>
    </row>
    <row r="710">
      <c r="B710" s="63"/>
      <c r="C710" s="63"/>
      <c r="D710" s="63"/>
      <c r="F710" s="64"/>
    </row>
    <row r="711">
      <c r="B711" s="63"/>
      <c r="C711" s="63"/>
      <c r="D711" s="63"/>
      <c r="F711" s="64"/>
    </row>
    <row r="712">
      <c r="B712" s="63"/>
      <c r="C712" s="63"/>
      <c r="D712" s="63"/>
      <c r="F712" s="64"/>
    </row>
    <row r="713">
      <c r="B713" s="63"/>
      <c r="C713" s="63"/>
      <c r="D713" s="63"/>
      <c r="F713" s="64"/>
    </row>
    <row r="714">
      <c r="B714" s="63"/>
      <c r="C714" s="63"/>
      <c r="D714" s="63"/>
      <c r="F714" s="64"/>
    </row>
    <row r="715">
      <c r="B715" s="63"/>
      <c r="C715" s="63"/>
      <c r="D715" s="63"/>
      <c r="F715" s="64"/>
    </row>
    <row r="716">
      <c r="B716" s="63"/>
      <c r="C716" s="63"/>
      <c r="D716" s="63"/>
      <c r="F716" s="64"/>
    </row>
    <row r="717">
      <c r="B717" s="63"/>
      <c r="C717" s="63"/>
      <c r="D717" s="63"/>
      <c r="F717" s="64"/>
    </row>
    <row r="718">
      <c r="B718" s="63"/>
      <c r="C718" s="63"/>
      <c r="D718" s="63"/>
      <c r="F718" s="64"/>
    </row>
    <row r="719">
      <c r="B719" s="63"/>
      <c r="C719" s="63"/>
      <c r="D719" s="63"/>
      <c r="F719" s="64"/>
    </row>
    <row r="720">
      <c r="B720" s="63"/>
      <c r="C720" s="63"/>
      <c r="D720" s="63"/>
      <c r="F720" s="64"/>
    </row>
    <row r="721">
      <c r="B721" s="63"/>
      <c r="C721" s="63"/>
      <c r="D721" s="63"/>
      <c r="F721" s="64"/>
    </row>
    <row r="722">
      <c r="B722" s="63"/>
      <c r="C722" s="63"/>
      <c r="D722" s="63"/>
      <c r="F722" s="64"/>
    </row>
    <row r="723">
      <c r="B723" s="63"/>
      <c r="C723" s="63"/>
      <c r="D723" s="63"/>
      <c r="F723" s="64"/>
    </row>
    <row r="724">
      <c r="B724" s="63"/>
      <c r="C724" s="63"/>
      <c r="D724" s="63"/>
      <c r="F724" s="64"/>
    </row>
    <row r="725">
      <c r="B725" s="63"/>
      <c r="C725" s="63"/>
      <c r="D725" s="63"/>
      <c r="F725" s="64"/>
    </row>
    <row r="726">
      <c r="B726" s="63"/>
      <c r="C726" s="63"/>
      <c r="D726" s="63"/>
      <c r="F726" s="64"/>
    </row>
    <row r="727">
      <c r="B727" s="63"/>
      <c r="C727" s="63"/>
      <c r="D727" s="63"/>
      <c r="F727" s="64"/>
    </row>
    <row r="728">
      <c r="B728" s="63"/>
      <c r="C728" s="63"/>
      <c r="D728" s="63"/>
      <c r="F728" s="64"/>
    </row>
    <row r="729">
      <c r="B729" s="63"/>
      <c r="C729" s="63"/>
      <c r="D729" s="63"/>
      <c r="F729" s="64"/>
    </row>
    <row r="730">
      <c r="B730" s="63"/>
      <c r="C730" s="63"/>
      <c r="D730" s="63"/>
      <c r="F730" s="64"/>
    </row>
    <row r="731">
      <c r="B731" s="63"/>
      <c r="C731" s="63"/>
      <c r="D731" s="63"/>
      <c r="F731" s="64"/>
    </row>
    <row r="732">
      <c r="B732" s="63"/>
      <c r="C732" s="63"/>
      <c r="D732" s="63"/>
      <c r="F732" s="64"/>
    </row>
    <row r="733">
      <c r="B733" s="63"/>
      <c r="C733" s="63"/>
      <c r="D733" s="63"/>
      <c r="F733" s="64"/>
    </row>
    <row r="734">
      <c r="B734" s="63"/>
      <c r="C734" s="63"/>
      <c r="D734" s="63"/>
      <c r="F734" s="64"/>
    </row>
    <row r="735">
      <c r="B735" s="63"/>
      <c r="C735" s="63"/>
      <c r="D735" s="63"/>
      <c r="F735" s="64"/>
    </row>
    <row r="736">
      <c r="B736" s="63"/>
      <c r="C736" s="63"/>
      <c r="D736" s="63"/>
      <c r="F736" s="64"/>
    </row>
    <row r="737">
      <c r="B737" s="63"/>
      <c r="C737" s="63"/>
      <c r="D737" s="63"/>
      <c r="F737" s="64"/>
    </row>
    <row r="738">
      <c r="B738" s="63"/>
      <c r="C738" s="63"/>
      <c r="D738" s="63"/>
      <c r="F738" s="64"/>
    </row>
    <row r="739">
      <c r="B739" s="63"/>
      <c r="C739" s="63"/>
      <c r="D739" s="63"/>
      <c r="F739" s="64"/>
    </row>
    <row r="740">
      <c r="B740" s="63"/>
      <c r="C740" s="63"/>
      <c r="D740" s="63"/>
      <c r="F740" s="64"/>
    </row>
    <row r="741">
      <c r="B741" s="63"/>
      <c r="C741" s="63"/>
      <c r="D741" s="63"/>
      <c r="F741" s="64"/>
    </row>
    <row r="742">
      <c r="B742" s="63"/>
      <c r="C742" s="63"/>
      <c r="D742" s="63"/>
      <c r="F742" s="64"/>
    </row>
    <row r="743">
      <c r="B743" s="63"/>
      <c r="C743" s="63"/>
      <c r="D743" s="63"/>
      <c r="F743" s="64"/>
    </row>
    <row r="744">
      <c r="B744" s="63"/>
      <c r="C744" s="63"/>
      <c r="D744" s="63"/>
      <c r="F744" s="64"/>
    </row>
    <row r="745">
      <c r="B745" s="63"/>
      <c r="C745" s="63"/>
      <c r="D745" s="63"/>
      <c r="F745" s="64"/>
    </row>
    <row r="746">
      <c r="B746" s="63"/>
      <c r="C746" s="63"/>
      <c r="D746" s="63"/>
      <c r="F746" s="64"/>
    </row>
    <row r="747">
      <c r="B747" s="63"/>
      <c r="C747" s="63"/>
      <c r="D747" s="63"/>
      <c r="F747" s="64"/>
    </row>
    <row r="748">
      <c r="B748" s="63"/>
      <c r="C748" s="63"/>
      <c r="D748" s="63"/>
      <c r="F748" s="64"/>
    </row>
    <row r="749">
      <c r="B749" s="63"/>
      <c r="C749" s="63"/>
      <c r="D749" s="63"/>
      <c r="F749" s="64"/>
    </row>
    <row r="750">
      <c r="B750" s="63"/>
      <c r="C750" s="63"/>
      <c r="D750" s="63"/>
      <c r="F750" s="64"/>
    </row>
    <row r="751">
      <c r="B751" s="63"/>
      <c r="C751" s="63"/>
      <c r="D751" s="63"/>
      <c r="F751" s="64"/>
    </row>
    <row r="752">
      <c r="B752" s="63"/>
      <c r="C752" s="63"/>
      <c r="D752" s="63"/>
      <c r="F752" s="64"/>
    </row>
    <row r="753">
      <c r="B753" s="63"/>
      <c r="C753" s="63"/>
      <c r="D753" s="63"/>
      <c r="F753" s="64"/>
    </row>
    <row r="754">
      <c r="B754" s="63"/>
      <c r="C754" s="63"/>
      <c r="D754" s="63"/>
      <c r="F754" s="64"/>
    </row>
    <row r="755">
      <c r="B755" s="63"/>
      <c r="C755" s="63"/>
      <c r="D755" s="63"/>
      <c r="F755" s="64"/>
    </row>
    <row r="756">
      <c r="B756" s="63"/>
      <c r="C756" s="63"/>
      <c r="D756" s="63"/>
      <c r="F756" s="64"/>
    </row>
    <row r="757">
      <c r="B757" s="63"/>
      <c r="C757" s="63"/>
      <c r="D757" s="63"/>
      <c r="F757" s="64"/>
    </row>
    <row r="758">
      <c r="B758" s="63"/>
      <c r="C758" s="63"/>
      <c r="D758" s="63"/>
      <c r="F758" s="64"/>
    </row>
    <row r="759">
      <c r="B759" s="63"/>
      <c r="C759" s="63"/>
      <c r="D759" s="63"/>
      <c r="F759" s="64"/>
    </row>
    <row r="760">
      <c r="B760" s="63"/>
      <c r="C760" s="63"/>
      <c r="D760" s="63"/>
      <c r="F760" s="64"/>
    </row>
    <row r="761">
      <c r="B761" s="63"/>
      <c r="C761" s="63"/>
      <c r="D761" s="63"/>
      <c r="F761" s="64"/>
    </row>
    <row r="762">
      <c r="B762" s="63"/>
      <c r="C762" s="63"/>
      <c r="D762" s="63"/>
      <c r="F762" s="64"/>
    </row>
    <row r="763">
      <c r="B763" s="63"/>
      <c r="C763" s="63"/>
      <c r="D763" s="63"/>
      <c r="F763" s="64"/>
    </row>
    <row r="764">
      <c r="B764" s="63"/>
      <c r="C764" s="63"/>
      <c r="D764" s="63"/>
      <c r="F764" s="64"/>
    </row>
    <row r="765">
      <c r="B765" s="63"/>
      <c r="C765" s="63"/>
      <c r="D765" s="63"/>
      <c r="F765" s="64"/>
    </row>
    <row r="766">
      <c r="B766" s="63"/>
      <c r="C766" s="63"/>
      <c r="D766" s="63"/>
      <c r="F766" s="64"/>
    </row>
    <row r="767">
      <c r="B767" s="63"/>
      <c r="C767" s="63"/>
      <c r="D767" s="63"/>
      <c r="F767" s="64"/>
    </row>
    <row r="768">
      <c r="B768" s="63"/>
      <c r="C768" s="63"/>
      <c r="D768" s="63"/>
      <c r="F768" s="64"/>
    </row>
    <row r="769">
      <c r="B769" s="63"/>
      <c r="C769" s="63"/>
      <c r="D769" s="63"/>
      <c r="F769" s="64"/>
    </row>
    <row r="770">
      <c r="B770" s="63"/>
      <c r="C770" s="63"/>
      <c r="D770" s="63"/>
      <c r="F770" s="64"/>
    </row>
    <row r="771">
      <c r="B771" s="63"/>
      <c r="C771" s="63"/>
      <c r="D771" s="63"/>
      <c r="F771" s="64"/>
    </row>
    <row r="772">
      <c r="B772" s="63"/>
      <c r="C772" s="63"/>
      <c r="D772" s="63"/>
      <c r="F772" s="64"/>
    </row>
    <row r="773">
      <c r="B773" s="63"/>
      <c r="C773" s="63"/>
      <c r="D773" s="63"/>
      <c r="F773" s="64"/>
    </row>
    <row r="774">
      <c r="B774" s="63"/>
      <c r="C774" s="63"/>
      <c r="D774" s="63"/>
      <c r="F774" s="64"/>
    </row>
    <row r="775">
      <c r="B775" s="63"/>
      <c r="C775" s="63"/>
      <c r="D775" s="63"/>
      <c r="F775" s="64"/>
    </row>
    <row r="776">
      <c r="B776" s="63"/>
      <c r="C776" s="63"/>
      <c r="D776" s="63"/>
      <c r="F776" s="64"/>
    </row>
    <row r="777">
      <c r="B777" s="63"/>
      <c r="C777" s="63"/>
      <c r="D777" s="63"/>
      <c r="F777" s="64"/>
    </row>
    <row r="778">
      <c r="B778" s="63"/>
      <c r="C778" s="63"/>
      <c r="D778" s="63"/>
      <c r="F778" s="64"/>
    </row>
    <row r="779">
      <c r="B779" s="63"/>
      <c r="C779" s="63"/>
      <c r="D779" s="63"/>
      <c r="F779" s="64"/>
    </row>
    <row r="780">
      <c r="B780" s="63"/>
      <c r="C780" s="63"/>
      <c r="D780" s="63"/>
      <c r="F780" s="64"/>
    </row>
    <row r="781">
      <c r="B781" s="63"/>
      <c r="C781" s="63"/>
      <c r="D781" s="63"/>
      <c r="F781" s="64"/>
    </row>
    <row r="782">
      <c r="B782" s="63"/>
      <c r="C782" s="63"/>
      <c r="D782" s="63"/>
      <c r="F782" s="64"/>
    </row>
    <row r="783">
      <c r="B783" s="63"/>
      <c r="C783" s="63"/>
      <c r="D783" s="63"/>
      <c r="F783" s="64"/>
    </row>
    <row r="784">
      <c r="B784" s="63"/>
      <c r="C784" s="63"/>
      <c r="D784" s="63"/>
      <c r="F784" s="64"/>
    </row>
    <row r="785">
      <c r="B785" s="63"/>
      <c r="C785" s="63"/>
      <c r="D785" s="63"/>
      <c r="F785" s="64"/>
    </row>
    <row r="786">
      <c r="B786" s="63"/>
      <c r="C786" s="63"/>
      <c r="D786" s="63"/>
      <c r="F786" s="64"/>
    </row>
    <row r="787">
      <c r="B787" s="63"/>
      <c r="C787" s="63"/>
      <c r="D787" s="63"/>
      <c r="F787" s="64"/>
    </row>
    <row r="788">
      <c r="B788" s="63"/>
      <c r="C788" s="63"/>
      <c r="D788" s="63"/>
      <c r="F788" s="64"/>
    </row>
    <row r="789">
      <c r="B789" s="63"/>
      <c r="C789" s="63"/>
      <c r="D789" s="63"/>
      <c r="F789" s="64"/>
    </row>
    <row r="790">
      <c r="B790" s="63"/>
      <c r="C790" s="63"/>
      <c r="D790" s="63"/>
      <c r="F790" s="64"/>
    </row>
    <row r="791">
      <c r="B791" s="63"/>
      <c r="C791" s="63"/>
      <c r="D791" s="63"/>
      <c r="F791" s="64"/>
    </row>
    <row r="792">
      <c r="B792" s="63"/>
      <c r="C792" s="63"/>
      <c r="D792" s="63"/>
      <c r="F792" s="64"/>
    </row>
    <row r="793">
      <c r="B793" s="63"/>
      <c r="C793" s="63"/>
      <c r="D793" s="63"/>
      <c r="F793" s="64"/>
    </row>
    <row r="794">
      <c r="B794" s="63"/>
      <c r="C794" s="63"/>
      <c r="D794" s="63"/>
      <c r="F794" s="64"/>
    </row>
    <row r="795">
      <c r="B795" s="63"/>
      <c r="C795" s="63"/>
      <c r="D795" s="63"/>
      <c r="F795" s="64"/>
    </row>
    <row r="796">
      <c r="B796" s="63"/>
      <c r="C796" s="63"/>
      <c r="D796" s="63"/>
      <c r="F796" s="64"/>
    </row>
    <row r="797">
      <c r="B797" s="63"/>
      <c r="C797" s="63"/>
      <c r="D797" s="63"/>
      <c r="F797" s="64"/>
    </row>
    <row r="798">
      <c r="B798" s="63"/>
      <c r="C798" s="63"/>
      <c r="D798" s="63"/>
      <c r="F798" s="64"/>
    </row>
    <row r="799">
      <c r="B799" s="63"/>
      <c r="C799" s="63"/>
      <c r="D799" s="63"/>
      <c r="F799" s="64"/>
    </row>
    <row r="800">
      <c r="B800" s="63"/>
      <c r="C800" s="63"/>
      <c r="D800" s="63"/>
      <c r="F800" s="64"/>
    </row>
    <row r="801">
      <c r="B801" s="63"/>
      <c r="C801" s="63"/>
      <c r="D801" s="63"/>
      <c r="F801" s="64"/>
    </row>
    <row r="802">
      <c r="B802" s="63"/>
      <c r="C802" s="63"/>
      <c r="D802" s="63"/>
      <c r="F802" s="64"/>
    </row>
    <row r="803">
      <c r="B803" s="63"/>
      <c r="C803" s="63"/>
      <c r="D803" s="63"/>
      <c r="F803" s="64"/>
    </row>
    <row r="804">
      <c r="B804" s="63"/>
      <c r="C804" s="63"/>
      <c r="D804" s="63"/>
      <c r="F804" s="64"/>
    </row>
    <row r="805">
      <c r="B805" s="63"/>
      <c r="C805" s="63"/>
      <c r="D805" s="63"/>
      <c r="F805" s="64"/>
    </row>
    <row r="806">
      <c r="B806" s="63"/>
      <c r="C806" s="63"/>
      <c r="D806" s="63"/>
      <c r="F806" s="64"/>
    </row>
    <row r="807">
      <c r="B807" s="63"/>
      <c r="C807" s="63"/>
      <c r="D807" s="63"/>
      <c r="F807" s="64"/>
    </row>
    <row r="808">
      <c r="B808" s="63"/>
      <c r="C808" s="63"/>
      <c r="D808" s="63"/>
      <c r="F808" s="64"/>
    </row>
    <row r="809">
      <c r="B809" s="63"/>
      <c r="C809" s="63"/>
      <c r="D809" s="63"/>
      <c r="F809" s="64"/>
    </row>
    <row r="810">
      <c r="B810" s="63"/>
      <c r="C810" s="63"/>
      <c r="D810" s="63"/>
      <c r="F810" s="64"/>
    </row>
    <row r="811">
      <c r="B811" s="63"/>
      <c r="C811" s="63"/>
      <c r="D811" s="63"/>
      <c r="F811" s="64"/>
    </row>
    <row r="812">
      <c r="B812" s="63"/>
      <c r="C812" s="63"/>
      <c r="D812" s="63"/>
      <c r="F812" s="64"/>
    </row>
    <row r="813">
      <c r="B813" s="63"/>
      <c r="C813" s="63"/>
      <c r="D813" s="63"/>
      <c r="F813" s="64"/>
    </row>
    <row r="814">
      <c r="B814" s="63"/>
      <c r="C814" s="63"/>
      <c r="D814" s="63"/>
      <c r="F814" s="64"/>
    </row>
    <row r="815">
      <c r="B815" s="63"/>
      <c r="C815" s="63"/>
      <c r="D815" s="63"/>
      <c r="F815" s="64"/>
    </row>
    <row r="816">
      <c r="B816" s="63"/>
      <c r="C816" s="63"/>
      <c r="D816" s="63"/>
      <c r="F816" s="64"/>
    </row>
    <row r="817">
      <c r="B817" s="63"/>
      <c r="C817" s="63"/>
      <c r="D817" s="63"/>
      <c r="F817" s="64"/>
    </row>
    <row r="818">
      <c r="B818" s="63"/>
      <c r="C818" s="63"/>
      <c r="D818" s="63"/>
      <c r="F818" s="64"/>
    </row>
    <row r="819">
      <c r="B819" s="63"/>
      <c r="C819" s="63"/>
      <c r="D819" s="63"/>
      <c r="F819" s="64"/>
    </row>
    <row r="820">
      <c r="B820" s="63"/>
      <c r="C820" s="63"/>
      <c r="D820" s="63"/>
      <c r="F820" s="64"/>
    </row>
    <row r="821">
      <c r="B821" s="63"/>
      <c r="C821" s="63"/>
      <c r="D821" s="63"/>
      <c r="F821" s="64"/>
    </row>
    <row r="822">
      <c r="B822" s="63"/>
      <c r="C822" s="63"/>
      <c r="D822" s="63"/>
      <c r="F822" s="64"/>
    </row>
    <row r="823">
      <c r="B823" s="63"/>
      <c r="C823" s="63"/>
      <c r="D823" s="63"/>
      <c r="F823" s="64"/>
    </row>
    <row r="824">
      <c r="B824" s="63"/>
      <c r="C824" s="63"/>
      <c r="D824" s="63"/>
      <c r="F824" s="64"/>
    </row>
    <row r="825">
      <c r="B825" s="63"/>
      <c r="C825" s="63"/>
      <c r="D825" s="63"/>
      <c r="F825" s="64"/>
    </row>
    <row r="826">
      <c r="B826" s="63"/>
      <c r="C826" s="63"/>
      <c r="D826" s="63"/>
      <c r="F826" s="64"/>
    </row>
    <row r="827">
      <c r="B827" s="63"/>
      <c r="C827" s="63"/>
      <c r="D827" s="63"/>
      <c r="F827" s="64"/>
    </row>
    <row r="828">
      <c r="B828" s="63"/>
      <c r="C828" s="63"/>
      <c r="D828" s="63"/>
      <c r="F828" s="64"/>
    </row>
    <row r="829">
      <c r="B829" s="63"/>
      <c r="C829" s="63"/>
      <c r="D829" s="63"/>
      <c r="F829" s="64"/>
    </row>
    <row r="830">
      <c r="B830" s="63"/>
      <c r="C830" s="63"/>
      <c r="D830" s="63"/>
      <c r="F830" s="64"/>
    </row>
    <row r="831">
      <c r="B831" s="63"/>
      <c r="C831" s="63"/>
      <c r="D831" s="63"/>
      <c r="F831" s="64"/>
    </row>
    <row r="832">
      <c r="B832" s="63"/>
      <c r="C832" s="63"/>
      <c r="D832" s="63"/>
      <c r="F832" s="64"/>
    </row>
    <row r="833">
      <c r="B833" s="63"/>
      <c r="C833" s="63"/>
      <c r="D833" s="63"/>
      <c r="F833" s="64"/>
    </row>
    <row r="834">
      <c r="B834" s="63"/>
      <c r="C834" s="63"/>
      <c r="D834" s="63"/>
      <c r="F834" s="64"/>
    </row>
    <row r="835">
      <c r="B835" s="63"/>
      <c r="C835" s="63"/>
      <c r="D835" s="63"/>
      <c r="F835" s="64"/>
    </row>
    <row r="836">
      <c r="B836" s="63"/>
      <c r="C836" s="63"/>
      <c r="D836" s="63"/>
      <c r="F836" s="64"/>
    </row>
    <row r="837">
      <c r="B837" s="63"/>
      <c r="C837" s="63"/>
      <c r="D837" s="63"/>
      <c r="F837" s="64"/>
    </row>
    <row r="838">
      <c r="B838" s="63"/>
      <c r="C838" s="63"/>
      <c r="D838" s="63"/>
      <c r="F838" s="64"/>
    </row>
    <row r="839">
      <c r="B839" s="63"/>
      <c r="C839" s="63"/>
      <c r="D839" s="63"/>
      <c r="F839" s="64"/>
    </row>
    <row r="840">
      <c r="B840" s="63"/>
      <c r="C840" s="63"/>
      <c r="D840" s="63"/>
      <c r="F840" s="64"/>
    </row>
    <row r="841">
      <c r="B841" s="63"/>
      <c r="C841" s="63"/>
      <c r="D841" s="63"/>
      <c r="F841" s="64"/>
    </row>
    <row r="842">
      <c r="B842" s="63"/>
      <c r="C842" s="63"/>
      <c r="D842" s="63"/>
      <c r="F842" s="64"/>
    </row>
    <row r="843">
      <c r="B843" s="63"/>
      <c r="C843" s="63"/>
      <c r="D843" s="63"/>
      <c r="F843" s="64"/>
    </row>
    <row r="844">
      <c r="B844" s="63"/>
      <c r="C844" s="63"/>
      <c r="D844" s="63"/>
      <c r="F844" s="64"/>
    </row>
    <row r="845">
      <c r="B845" s="63"/>
      <c r="C845" s="63"/>
      <c r="D845" s="63"/>
      <c r="F845" s="64"/>
    </row>
    <row r="846">
      <c r="B846" s="63"/>
      <c r="C846" s="63"/>
      <c r="D846" s="63"/>
      <c r="F846" s="64"/>
    </row>
    <row r="847">
      <c r="B847" s="63"/>
      <c r="C847" s="63"/>
      <c r="D847" s="63"/>
      <c r="F847" s="64"/>
    </row>
    <row r="848">
      <c r="B848" s="63"/>
      <c r="C848" s="63"/>
      <c r="D848" s="63"/>
      <c r="F848" s="64"/>
    </row>
    <row r="849">
      <c r="B849" s="63"/>
      <c r="C849" s="63"/>
      <c r="D849" s="63"/>
      <c r="F849" s="64"/>
    </row>
    <row r="850">
      <c r="B850" s="63"/>
      <c r="C850" s="63"/>
      <c r="D850" s="63"/>
      <c r="F850" s="64"/>
    </row>
    <row r="851">
      <c r="B851" s="63"/>
      <c r="C851" s="63"/>
      <c r="D851" s="63"/>
      <c r="F851" s="64"/>
    </row>
    <row r="852">
      <c r="B852" s="63"/>
      <c r="C852" s="63"/>
      <c r="D852" s="63"/>
      <c r="F852" s="64"/>
    </row>
    <row r="853">
      <c r="B853" s="63"/>
      <c r="C853" s="63"/>
      <c r="D853" s="63"/>
      <c r="F853" s="64"/>
    </row>
    <row r="854">
      <c r="B854" s="63"/>
      <c r="C854" s="63"/>
      <c r="D854" s="63"/>
      <c r="F854" s="64"/>
    </row>
    <row r="855">
      <c r="B855" s="63"/>
      <c r="C855" s="63"/>
      <c r="D855" s="63"/>
      <c r="F855" s="64"/>
    </row>
    <row r="856">
      <c r="B856" s="63"/>
      <c r="C856" s="63"/>
      <c r="D856" s="63"/>
      <c r="F856" s="64"/>
    </row>
    <row r="857">
      <c r="B857" s="63"/>
      <c r="C857" s="63"/>
      <c r="D857" s="63"/>
      <c r="F857" s="64"/>
    </row>
    <row r="858">
      <c r="B858" s="63"/>
      <c r="C858" s="63"/>
      <c r="D858" s="63"/>
      <c r="F858" s="64"/>
    </row>
    <row r="859">
      <c r="B859" s="63"/>
      <c r="C859" s="63"/>
      <c r="D859" s="63"/>
      <c r="F859" s="64"/>
    </row>
    <row r="860">
      <c r="B860" s="63"/>
      <c r="C860" s="63"/>
      <c r="D860" s="63"/>
      <c r="F860" s="64"/>
    </row>
    <row r="861">
      <c r="B861" s="63"/>
      <c r="C861" s="63"/>
      <c r="D861" s="63"/>
      <c r="F861" s="64"/>
    </row>
    <row r="862">
      <c r="B862" s="63"/>
      <c r="C862" s="63"/>
      <c r="D862" s="63"/>
      <c r="F862" s="64"/>
    </row>
    <row r="863">
      <c r="B863" s="63"/>
      <c r="C863" s="63"/>
      <c r="D863" s="63"/>
      <c r="F863" s="64"/>
    </row>
    <row r="864">
      <c r="B864" s="63"/>
      <c r="C864" s="63"/>
      <c r="D864" s="63"/>
      <c r="F864" s="64"/>
    </row>
    <row r="865">
      <c r="B865" s="63"/>
      <c r="C865" s="63"/>
      <c r="D865" s="63"/>
      <c r="F865" s="64"/>
    </row>
    <row r="866">
      <c r="B866" s="63"/>
      <c r="C866" s="63"/>
      <c r="D866" s="63"/>
      <c r="F866" s="64"/>
    </row>
    <row r="867">
      <c r="B867" s="63"/>
      <c r="C867" s="63"/>
      <c r="D867" s="63"/>
      <c r="F867" s="64"/>
    </row>
    <row r="868">
      <c r="B868" s="63"/>
      <c r="C868" s="63"/>
      <c r="D868" s="63"/>
      <c r="F868" s="64"/>
    </row>
    <row r="869">
      <c r="B869" s="63"/>
      <c r="C869" s="63"/>
      <c r="D869" s="63"/>
      <c r="F869" s="64"/>
    </row>
    <row r="870">
      <c r="B870" s="63"/>
      <c r="C870" s="63"/>
      <c r="D870" s="63"/>
      <c r="F870" s="64"/>
    </row>
    <row r="871">
      <c r="B871" s="63"/>
      <c r="C871" s="63"/>
      <c r="D871" s="63"/>
      <c r="F871" s="64"/>
    </row>
    <row r="872">
      <c r="B872" s="63"/>
      <c r="C872" s="63"/>
      <c r="D872" s="63"/>
      <c r="F872" s="64"/>
    </row>
    <row r="873">
      <c r="B873" s="63"/>
      <c r="C873" s="63"/>
      <c r="D873" s="63"/>
      <c r="F873" s="64"/>
    </row>
    <row r="874">
      <c r="B874" s="63"/>
      <c r="C874" s="63"/>
      <c r="D874" s="63"/>
      <c r="F874" s="64"/>
    </row>
    <row r="875">
      <c r="B875" s="63"/>
      <c r="C875" s="63"/>
      <c r="D875" s="63"/>
      <c r="F875" s="64"/>
    </row>
    <row r="876">
      <c r="B876" s="63"/>
      <c r="C876" s="63"/>
      <c r="D876" s="63"/>
      <c r="F876" s="64"/>
    </row>
    <row r="877">
      <c r="B877" s="63"/>
      <c r="C877" s="63"/>
      <c r="D877" s="63"/>
      <c r="F877" s="64"/>
    </row>
    <row r="878">
      <c r="B878" s="63"/>
      <c r="C878" s="63"/>
      <c r="D878" s="63"/>
      <c r="F878" s="64"/>
    </row>
    <row r="879">
      <c r="B879" s="63"/>
      <c r="C879" s="63"/>
      <c r="D879" s="63"/>
      <c r="F879" s="64"/>
    </row>
    <row r="880">
      <c r="B880" s="63"/>
      <c r="C880" s="63"/>
      <c r="D880" s="63"/>
      <c r="F880" s="64"/>
    </row>
    <row r="881">
      <c r="B881" s="63"/>
      <c r="C881" s="63"/>
      <c r="D881" s="63"/>
      <c r="F881" s="64"/>
    </row>
    <row r="882">
      <c r="B882" s="63"/>
      <c r="C882" s="63"/>
      <c r="D882" s="63"/>
      <c r="F882" s="64"/>
    </row>
    <row r="883">
      <c r="B883" s="63"/>
      <c r="C883" s="63"/>
      <c r="D883" s="63"/>
      <c r="F883" s="64"/>
    </row>
    <row r="884">
      <c r="B884" s="63"/>
      <c r="C884" s="63"/>
      <c r="D884" s="63"/>
      <c r="F884" s="64"/>
    </row>
    <row r="885">
      <c r="B885" s="63"/>
      <c r="C885" s="63"/>
      <c r="D885" s="63"/>
      <c r="F885" s="64"/>
    </row>
    <row r="886">
      <c r="B886" s="63"/>
      <c r="C886" s="63"/>
      <c r="D886" s="63"/>
      <c r="F886" s="64"/>
    </row>
    <row r="887">
      <c r="B887" s="63"/>
      <c r="C887" s="63"/>
      <c r="D887" s="63"/>
      <c r="F887" s="64"/>
    </row>
    <row r="888">
      <c r="B888" s="63"/>
      <c r="C888" s="63"/>
      <c r="D888" s="63"/>
      <c r="F888" s="64"/>
    </row>
    <row r="889">
      <c r="B889" s="63"/>
      <c r="C889" s="63"/>
      <c r="D889" s="63"/>
      <c r="F889" s="64"/>
    </row>
    <row r="890">
      <c r="B890" s="63"/>
      <c r="C890" s="63"/>
      <c r="D890" s="63"/>
      <c r="F890" s="64"/>
    </row>
    <row r="891">
      <c r="B891" s="63"/>
      <c r="C891" s="63"/>
      <c r="D891" s="63"/>
      <c r="F891" s="64"/>
    </row>
    <row r="892">
      <c r="B892" s="63"/>
      <c r="C892" s="63"/>
      <c r="D892" s="63"/>
      <c r="F892" s="64"/>
    </row>
    <row r="893">
      <c r="B893" s="63"/>
      <c r="C893" s="63"/>
      <c r="D893" s="63"/>
      <c r="F893" s="64"/>
    </row>
    <row r="894">
      <c r="B894" s="63"/>
      <c r="C894" s="63"/>
      <c r="D894" s="63"/>
      <c r="F894" s="64"/>
    </row>
    <row r="895">
      <c r="B895" s="63"/>
      <c r="C895" s="63"/>
      <c r="D895" s="63"/>
      <c r="F895" s="64"/>
    </row>
    <row r="896">
      <c r="B896" s="63"/>
      <c r="C896" s="63"/>
      <c r="D896" s="63"/>
      <c r="F896" s="64"/>
    </row>
    <row r="897">
      <c r="B897" s="63"/>
      <c r="C897" s="63"/>
      <c r="D897" s="63"/>
      <c r="F897" s="64"/>
    </row>
    <row r="898">
      <c r="B898" s="63"/>
      <c r="C898" s="63"/>
      <c r="D898" s="63"/>
      <c r="F898" s="64"/>
    </row>
    <row r="899">
      <c r="B899" s="63"/>
      <c r="C899" s="63"/>
      <c r="D899" s="63"/>
      <c r="F899" s="64"/>
    </row>
    <row r="900">
      <c r="B900" s="63"/>
      <c r="C900" s="63"/>
      <c r="D900" s="63"/>
      <c r="F900" s="64"/>
    </row>
    <row r="901">
      <c r="B901" s="63"/>
      <c r="C901" s="63"/>
      <c r="D901" s="63"/>
      <c r="F901" s="64"/>
    </row>
    <row r="902">
      <c r="B902" s="63"/>
      <c r="C902" s="63"/>
      <c r="D902" s="63"/>
      <c r="F902" s="64"/>
    </row>
    <row r="903">
      <c r="B903" s="63"/>
      <c r="C903" s="63"/>
      <c r="D903" s="63"/>
      <c r="F903" s="64"/>
    </row>
    <row r="904">
      <c r="B904" s="63"/>
      <c r="C904" s="63"/>
      <c r="D904" s="63"/>
      <c r="F904" s="64"/>
    </row>
    <row r="905">
      <c r="B905" s="63"/>
      <c r="C905" s="63"/>
      <c r="D905" s="63"/>
      <c r="F905" s="64"/>
    </row>
    <row r="906">
      <c r="B906" s="63"/>
      <c r="C906" s="63"/>
      <c r="D906" s="63"/>
      <c r="F906" s="64"/>
    </row>
    <row r="907">
      <c r="B907" s="63"/>
      <c r="C907" s="63"/>
      <c r="D907" s="63"/>
      <c r="F907" s="64"/>
    </row>
    <row r="908">
      <c r="B908" s="63"/>
      <c r="C908" s="63"/>
      <c r="D908" s="63"/>
      <c r="F908" s="64"/>
    </row>
    <row r="909">
      <c r="B909" s="63"/>
      <c r="C909" s="63"/>
      <c r="D909" s="63"/>
      <c r="F909" s="64"/>
    </row>
    <row r="910">
      <c r="B910" s="63"/>
      <c r="C910" s="63"/>
      <c r="D910" s="63"/>
      <c r="F910" s="64"/>
    </row>
    <row r="911">
      <c r="B911" s="63"/>
      <c r="C911" s="63"/>
      <c r="D911" s="63"/>
      <c r="F911" s="64"/>
    </row>
    <row r="912">
      <c r="B912" s="63"/>
      <c r="C912" s="63"/>
      <c r="D912" s="63"/>
      <c r="F912" s="64"/>
    </row>
    <row r="913">
      <c r="B913" s="63"/>
      <c r="C913" s="63"/>
      <c r="D913" s="63"/>
      <c r="F913" s="64"/>
    </row>
    <row r="914">
      <c r="B914" s="63"/>
      <c r="C914" s="63"/>
      <c r="D914" s="63"/>
      <c r="F914" s="64"/>
    </row>
    <row r="915">
      <c r="B915" s="63"/>
      <c r="C915" s="63"/>
      <c r="D915" s="63"/>
      <c r="F915" s="64"/>
    </row>
    <row r="916">
      <c r="B916" s="63"/>
      <c r="C916" s="63"/>
      <c r="D916" s="63"/>
      <c r="F916" s="64"/>
    </row>
    <row r="917">
      <c r="B917" s="63"/>
      <c r="C917" s="63"/>
      <c r="D917" s="63"/>
      <c r="F917" s="64"/>
    </row>
    <row r="918">
      <c r="B918" s="63"/>
      <c r="C918" s="63"/>
      <c r="D918" s="63"/>
      <c r="F918" s="64"/>
    </row>
    <row r="919">
      <c r="B919" s="63"/>
      <c r="C919" s="63"/>
      <c r="D919" s="63"/>
      <c r="F919" s="64"/>
    </row>
    <row r="920">
      <c r="B920" s="63"/>
      <c r="C920" s="63"/>
      <c r="D920" s="63"/>
      <c r="F920" s="64"/>
    </row>
    <row r="921">
      <c r="B921" s="63"/>
      <c r="C921" s="63"/>
      <c r="D921" s="63"/>
      <c r="F921" s="64"/>
    </row>
    <row r="922">
      <c r="B922" s="63"/>
      <c r="C922" s="63"/>
      <c r="D922" s="63"/>
      <c r="F922" s="64"/>
    </row>
    <row r="923">
      <c r="B923" s="63"/>
      <c r="C923" s="63"/>
      <c r="D923" s="63"/>
      <c r="F923" s="64"/>
    </row>
    <row r="924">
      <c r="B924" s="63"/>
      <c r="C924" s="63"/>
      <c r="D924" s="63"/>
      <c r="F924" s="64"/>
    </row>
    <row r="925">
      <c r="B925" s="63"/>
      <c r="C925" s="63"/>
      <c r="D925" s="63"/>
      <c r="F925" s="64"/>
    </row>
    <row r="926">
      <c r="B926" s="63"/>
      <c r="C926" s="63"/>
      <c r="D926" s="63"/>
      <c r="F926" s="64"/>
    </row>
    <row r="927">
      <c r="B927" s="63"/>
      <c r="C927" s="63"/>
      <c r="D927" s="63"/>
      <c r="F927" s="64"/>
    </row>
    <row r="928">
      <c r="B928" s="63"/>
      <c r="C928" s="63"/>
      <c r="D928" s="63"/>
      <c r="F928" s="64"/>
    </row>
    <row r="929">
      <c r="B929" s="63"/>
      <c r="C929" s="63"/>
      <c r="D929" s="63"/>
      <c r="F929" s="64"/>
    </row>
    <row r="930">
      <c r="B930" s="63"/>
      <c r="C930" s="63"/>
      <c r="D930" s="63"/>
      <c r="F930" s="64"/>
    </row>
    <row r="931">
      <c r="B931" s="63"/>
      <c r="C931" s="63"/>
      <c r="D931" s="63"/>
      <c r="F931" s="64"/>
    </row>
    <row r="932">
      <c r="B932" s="63"/>
      <c r="C932" s="63"/>
      <c r="D932" s="63"/>
      <c r="F932" s="64"/>
    </row>
    <row r="933">
      <c r="B933" s="63"/>
      <c r="C933" s="63"/>
      <c r="D933" s="63"/>
      <c r="F933" s="64"/>
    </row>
    <row r="934">
      <c r="B934" s="63"/>
      <c r="C934" s="63"/>
      <c r="D934" s="63"/>
      <c r="F934" s="64"/>
    </row>
    <row r="935">
      <c r="B935" s="63"/>
      <c r="C935" s="63"/>
      <c r="D935" s="63"/>
      <c r="F935" s="64"/>
    </row>
    <row r="936">
      <c r="B936" s="63"/>
      <c r="C936" s="63"/>
      <c r="D936" s="63"/>
      <c r="F936" s="64"/>
    </row>
    <row r="937">
      <c r="B937" s="63"/>
      <c r="C937" s="63"/>
      <c r="D937" s="63"/>
      <c r="F937" s="64"/>
    </row>
    <row r="938">
      <c r="B938" s="63"/>
      <c r="C938" s="63"/>
      <c r="D938" s="63"/>
      <c r="F938" s="64"/>
    </row>
    <row r="939">
      <c r="B939" s="63"/>
      <c r="C939" s="63"/>
      <c r="D939" s="63"/>
      <c r="F939" s="64"/>
    </row>
    <row r="940">
      <c r="B940" s="63"/>
      <c r="C940" s="63"/>
      <c r="D940" s="63"/>
      <c r="F940" s="64"/>
    </row>
    <row r="941">
      <c r="B941" s="63"/>
      <c r="C941" s="63"/>
      <c r="D941" s="63"/>
      <c r="F941" s="64"/>
    </row>
    <row r="942">
      <c r="B942" s="63"/>
      <c r="C942" s="63"/>
      <c r="D942" s="63"/>
      <c r="F942" s="64"/>
    </row>
    <row r="943">
      <c r="B943" s="63"/>
      <c r="C943" s="63"/>
      <c r="D943" s="63"/>
      <c r="F943" s="64"/>
    </row>
    <row r="944">
      <c r="B944" s="63"/>
      <c r="C944" s="63"/>
      <c r="D944" s="63"/>
      <c r="F944" s="64"/>
    </row>
    <row r="945">
      <c r="B945" s="63"/>
      <c r="C945" s="63"/>
      <c r="D945" s="63"/>
      <c r="F945" s="64"/>
    </row>
    <row r="946">
      <c r="B946" s="63"/>
      <c r="C946" s="63"/>
      <c r="D946" s="63"/>
      <c r="F946" s="64"/>
    </row>
    <row r="947">
      <c r="B947" s="63"/>
      <c r="C947" s="63"/>
      <c r="D947" s="63"/>
      <c r="F947" s="64"/>
    </row>
    <row r="948">
      <c r="B948" s="63"/>
      <c r="C948" s="63"/>
      <c r="D948" s="63"/>
      <c r="F948" s="64"/>
    </row>
    <row r="949">
      <c r="B949" s="63"/>
      <c r="C949" s="63"/>
      <c r="D949" s="63"/>
      <c r="F949" s="64"/>
    </row>
    <row r="950">
      <c r="B950" s="63"/>
      <c r="C950" s="63"/>
      <c r="D950" s="63"/>
      <c r="F950" s="64"/>
    </row>
    <row r="951">
      <c r="B951" s="63"/>
      <c r="C951" s="63"/>
      <c r="D951" s="63"/>
      <c r="F951" s="64"/>
    </row>
    <row r="952">
      <c r="B952" s="63"/>
      <c r="C952" s="63"/>
      <c r="D952" s="63"/>
      <c r="F952" s="64"/>
    </row>
    <row r="953">
      <c r="B953" s="63"/>
      <c r="C953" s="63"/>
      <c r="D953" s="63"/>
      <c r="F953" s="64"/>
    </row>
    <row r="954">
      <c r="B954" s="63"/>
      <c r="C954" s="63"/>
      <c r="D954" s="63"/>
      <c r="F954" s="64"/>
    </row>
    <row r="955">
      <c r="B955" s="63"/>
      <c r="C955" s="63"/>
      <c r="D955" s="63"/>
      <c r="F955" s="64"/>
    </row>
    <row r="956">
      <c r="B956" s="63"/>
      <c r="C956" s="63"/>
      <c r="D956" s="63"/>
      <c r="F956" s="64"/>
    </row>
    <row r="957">
      <c r="B957" s="63"/>
      <c r="C957" s="63"/>
      <c r="D957" s="63"/>
      <c r="F957" s="64"/>
    </row>
    <row r="958">
      <c r="B958" s="63"/>
      <c r="C958" s="63"/>
      <c r="D958" s="63"/>
      <c r="F958" s="64"/>
    </row>
    <row r="959">
      <c r="B959" s="63"/>
      <c r="C959" s="63"/>
      <c r="D959" s="63"/>
      <c r="F959" s="64"/>
    </row>
    <row r="960">
      <c r="B960" s="63"/>
      <c r="C960" s="63"/>
      <c r="D960" s="63"/>
      <c r="F960" s="64"/>
    </row>
    <row r="961">
      <c r="B961" s="63"/>
      <c r="C961" s="63"/>
      <c r="D961" s="63"/>
      <c r="F961" s="64"/>
    </row>
    <row r="962">
      <c r="B962" s="63"/>
      <c r="C962" s="63"/>
      <c r="D962" s="63"/>
      <c r="F962" s="64"/>
    </row>
    <row r="963">
      <c r="B963" s="63"/>
      <c r="C963" s="63"/>
      <c r="D963" s="63"/>
      <c r="F963" s="64"/>
    </row>
    <row r="964">
      <c r="B964" s="63"/>
      <c r="C964" s="63"/>
      <c r="D964" s="63"/>
      <c r="F964" s="64"/>
    </row>
    <row r="965">
      <c r="B965" s="63"/>
      <c r="C965" s="63"/>
      <c r="D965" s="63"/>
      <c r="F965" s="64"/>
    </row>
    <row r="966">
      <c r="B966" s="63"/>
      <c r="C966" s="63"/>
      <c r="D966" s="63"/>
      <c r="F966" s="64"/>
    </row>
    <row r="967">
      <c r="B967" s="63"/>
      <c r="C967" s="63"/>
      <c r="D967" s="63"/>
      <c r="F967" s="64"/>
    </row>
    <row r="968">
      <c r="B968" s="63"/>
      <c r="C968" s="63"/>
      <c r="D968" s="63"/>
      <c r="F968" s="64"/>
    </row>
    <row r="969">
      <c r="B969" s="63"/>
      <c r="C969" s="63"/>
      <c r="D969" s="63"/>
      <c r="F969" s="64"/>
    </row>
    <row r="970">
      <c r="B970" s="63"/>
      <c r="C970" s="63"/>
      <c r="D970" s="63"/>
      <c r="F970" s="64"/>
    </row>
    <row r="971">
      <c r="B971" s="63"/>
      <c r="C971" s="63"/>
      <c r="D971" s="63"/>
      <c r="F971" s="64"/>
    </row>
    <row r="972">
      <c r="B972" s="63"/>
      <c r="C972" s="63"/>
      <c r="D972" s="63"/>
      <c r="F972" s="64"/>
    </row>
    <row r="973">
      <c r="B973" s="63"/>
      <c r="C973" s="63"/>
      <c r="D973" s="63"/>
      <c r="F973" s="64"/>
    </row>
    <row r="974">
      <c r="B974" s="63"/>
      <c r="C974" s="63"/>
      <c r="D974" s="63"/>
      <c r="F974" s="64"/>
    </row>
    <row r="975">
      <c r="B975" s="63"/>
      <c r="C975" s="63"/>
      <c r="D975" s="63"/>
      <c r="F975" s="64"/>
    </row>
    <row r="976">
      <c r="B976" s="63"/>
      <c r="C976" s="63"/>
      <c r="D976" s="63"/>
      <c r="F976" s="64"/>
    </row>
    <row r="977">
      <c r="B977" s="63"/>
      <c r="C977" s="63"/>
      <c r="D977" s="63"/>
      <c r="F977" s="64"/>
    </row>
    <row r="978">
      <c r="B978" s="63"/>
      <c r="C978" s="63"/>
      <c r="D978" s="63"/>
      <c r="F978" s="64"/>
    </row>
    <row r="979">
      <c r="B979" s="63"/>
      <c r="C979" s="63"/>
      <c r="D979" s="63"/>
      <c r="F979" s="64"/>
    </row>
    <row r="980">
      <c r="B980" s="63"/>
      <c r="C980" s="63"/>
      <c r="D980" s="63"/>
      <c r="F980" s="64"/>
    </row>
    <row r="981">
      <c r="B981" s="63"/>
      <c r="C981" s="63"/>
      <c r="D981" s="63"/>
      <c r="F981" s="64"/>
    </row>
    <row r="982">
      <c r="B982" s="63"/>
      <c r="C982" s="63"/>
      <c r="D982" s="63"/>
      <c r="F982" s="64"/>
    </row>
    <row r="983">
      <c r="B983" s="63"/>
      <c r="C983" s="63"/>
      <c r="D983" s="63"/>
      <c r="F983" s="64"/>
    </row>
    <row r="984">
      <c r="B984" s="63"/>
      <c r="C984" s="63"/>
      <c r="D984" s="63"/>
      <c r="F984" s="64"/>
    </row>
    <row r="985">
      <c r="B985" s="63"/>
      <c r="C985" s="63"/>
      <c r="D985" s="63"/>
      <c r="F985" s="64"/>
    </row>
    <row r="986">
      <c r="B986" s="63"/>
      <c r="C986" s="63"/>
      <c r="D986" s="63"/>
      <c r="F986" s="64"/>
    </row>
    <row r="987">
      <c r="B987" s="63"/>
      <c r="C987" s="63"/>
      <c r="D987" s="63"/>
      <c r="F987" s="64"/>
    </row>
    <row r="988">
      <c r="B988" s="63"/>
      <c r="C988" s="63"/>
      <c r="D988" s="63"/>
      <c r="F988" s="64"/>
    </row>
    <row r="989">
      <c r="B989" s="63"/>
      <c r="C989" s="63"/>
      <c r="D989" s="63"/>
      <c r="F989" s="64"/>
    </row>
    <row r="990">
      <c r="B990" s="63"/>
      <c r="C990" s="63"/>
      <c r="D990" s="63"/>
      <c r="F990" s="64"/>
    </row>
    <row r="991">
      <c r="B991" s="63"/>
      <c r="C991" s="63"/>
      <c r="D991" s="63"/>
      <c r="F991" s="64"/>
    </row>
    <row r="992">
      <c r="B992" s="63"/>
      <c r="C992" s="63"/>
      <c r="D992" s="63"/>
      <c r="F992" s="64"/>
    </row>
    <row r="993">
      <c r="B993" s="63"/>
      <c r="C993" s="63"/>
      <c r="D993" s="63"/>
      <c r="F993" s="64"/>
    </row>
    <row r="994">
      <c r="B994" s="63"/>
      <c r="C994" s="63"/>
      <c r="D994" s="63"/>
      <c r="F994" s="64"/>
    </row>
    <row r="995">
      <c r="B995" s="63"/>
      <c r="C995" s="63"/>
      <c r="D995" s="63"/>
      <c r="F995" s="64"/>
    </row>
    <row r="996">
      <c r="B996" s="63"/>
      <c r="C996" s="63"/>
      <c r="D996" s="63"/>
      <c r="F996" s="64"/>
    </row>
    <row r="997">
      <c r="B997" s="63"/>
      <c r="C997" s="63"/>
      <c r="D997" s="63"/>
      <c r="F997" s="64"/>
    </row>
    <row r="998">
      <c r="B998" s="63"/>
      <c r="C998" s="63"/>
      <c r="D998" s="63"/>
      <c r="F998" s="64"/>
    </row>
    <row r="999">
      <c r="B999" s="63"/>
      <c r="C999" s="63"/>
      <c r="D999" s="63"/>
      <c r="F999" s="64"/>
    </row>
    <row r="1000">
      <c r="B1000" s="63"/>
      <c r="C1000" s="63"/>
      <c r="D1000" s="63"/>
      <c r="F1000" s="64"/>
    </row>
    <row r="1001">
      <c r="B1001" s="63"/>
      <c r="C1001" s="63"/>
      <c r="D1001" s="63"/>
      <c r="F1001" s="64"/>
    </row>
    <row r="1002">
      <c r="B1002" s="63"/>
      <c r="C1002" s="63"/>
      <c r="D1002" s="63"/>
      <c r="F1002" s="64"/>
    </row>
    <row r="1003">
      <c r="B1003" s="63"/>
      <c r="C1003" s="63"/>
      <c r="D1003" s="63"/>
      <c r="F1003" s="64"/>
    </row>
    <row r="1004">
      <c r="B1004" s="63"/>
      <c r="C1004" s="63"/>
      <c r="D1004" s="63"/>
      <c r="F1004" s="64"/>
    </row>
    <row r="1005">
      <c r="B1005" s="63"/>
      <c r="C1005" s="63"/>
      <c r="D1005" s="63"/>
      <c r="F1005" s="64"/>
    </row>
    <row r="1006">
      <c r="B1006" s="63"/>
      <c r="C1006" s="63"/>
      <c r="D1006" s="63"/>
      <c r="F1006" s="64"/>
    </row>
    <row r="1007">
      <c r="B1007" s="63"/>
      <c r="C1007" s="63"/>
      <c r="D1007" s="63"/>
      <c r="F1007" s="64"/>
    </row>
    <row r="1008">
      <c r="B1008" s="63"/>
      <c r="C1008" s="63"/>
      <c r="D1008" s="63"/>
      <c r="F1008" s="64"/>
    </row>
    <row r="1009">
      <c r="B1009" s="63"/>
      <c r="C1009" s="63"/>
      <c r="D1009" s="63"/>
      <c r="F1009" s="64"/>
    </row>
    <row r="1010">
      <c r="B1010" s="63"/>
      <c r="C1010" s="63"/>
      <c r="D1010" s="63"/>
      <c r="F1010" s="64"/>
    </row>
    <row r="1011">
      <c r="B1011" s="63"/>
      <c r="C1011" s="63"/>
      <c r="D1011" s="63"/>
      <c r="F1011" s="64"/>
    </row>
    <row r="1012">
      <c r="B1012" s="63"/>
      <c r="C1012" s="63"/>
      <c r="D1012" s="63"/>
      <c r="F1012" s="64"/>
    </row>
    <row r="1013">
      <c r="B1013" s="63"/>
      <c r="C1013" s="63"/>
      <c r="D1013" s="63"/>
      <c r="F1013" s="64"/>
    </row>
    <row r="1014">
      <c r="B1014" s="63"/>
      <c r="C1014" s="63"/>
      <c r="D1014" s="63"/>
      <c r="F1014" s="64"/>
    </row>
    <row r="1015">
      <c r="B1015" s="63"/>
      <c r="C1015" s="63"/>
      <c r="D1015" s="63"/>
      <c r="F1015" s="64"/>
    </row>
    <row r="1016">
      <c r="B1016" s="63"/>
      <c r="C1016" s="63"/>
      <c r="D1016" s="63"/>
      <c r="F1016" s="64"/>
    </row>
  </sheetData>
  <mergeCells count="36">
    <mergeCell ref="A2:D2"/>
    <mergeCell ref="A6:D6"/>
    <mergeCell ref="A11:D11"/>
    <mergeCell ref="A21:D21"/>
    <mergeCell ref="A30:D30"/>
    <mergeCell ref="A37:D37"/>
    <mergeCell ref="A45:D45"/>
    <mergeCell ref="A52:D52"/>
    <mergeCell ref="A56:D56"/>
    <mergeCell ref="A60:D60"/>
    <mergeCell ref="A66:D66"/>
    <mergeCell ref="A71:D71"/>
    <mergeCell ref="A76:D76"/>
    <mergeCell ref="A81:D81"/>
    <mergeCell ref="A86:D86"/>
    <mergeCell ref="A91:D91"/>
    <mergeCell ref="A96:D96"/>
    <mergeCell ref="A101:D101"/>
    <mergeCell ref="A106:D106"/>
    <mergeCell ref="A111:D111"/>
    <mergeCell ref="A116:D116"/>
    <mergeCell ref="A156:D156"/>
    <mergeCell ref="A159:D159"/>
    <mergeCell ref="A161:D161"/>
    <mergeCell ref="A168:D168"/>
    <mergeCell ref="A173:D173"/>
    <mergeCell ref="A179:D179"/>
    <mergeCell ref="A184:D184"/>
    <mergeCell ref="A190:D190"/>
    <mergeCell ref="A121:D121"/>
    <mergeCell ref="A123:D123"/>
    <mergeCell ref="A128:D128"/>
    <mergeCell ref="A134:D134"/>
    <mergeCell ref="A139:D139"/>
    <mergeCell ref="A145:D145"/>
    <mergeCell ref="A150:D150"/>
  </mergeCells>
  <hyperlinks>
    <hyperlink r:id="rId1" ref="F3"/>
    <hyperlink r:id="rId2" ref="F4"/>
    <hyperlink r:id="rId3" ref="F5"/>
    <hyperlink r:id="rId4" ref="F7"/>
    <hyperlink r:id="rId5" ref="F8"/>
    <hyperlink r:id="rId6" ref="F9"/>
    <hyperlink r:id="rId7" ref="F10"/>
    <hyperlink r:id="rId8" ref="F12"/>
    <hyperlink r:id="rId9" ref="F13"/>
    <hyperlink r:id="rId10" ref="F14"/>
    <hyperlink r:id="rId11" ref="F15"/>
    <hyperlink r:id="rId12" ref="F16"/>
    <hyperlink r:id="rId13" ref="F17"/>
    <hyperlink r:id="rId14" ref="F18"/>
    <hyperlink r:id="rId15" ref="F19"/>
    <hyperlink r:id="rId16" ref="F22"/>
    <hyperlink r:id="rId17" ref="F23"/>
    <hyperlink r:id="rId18" ref="F24"/>
    <hyperlink r:id="rId19" ref="F25"/>
    <hyperlink r:id="rId20" ref="F26"/>
    <hyperlink r:id="rId21" ref="F27"/>
    <hyperlink r:id="rId22" ref="F28"/>
    <hyperlink r:id="rId23" ref="F31"/>
    <hyperlink r:id="rId24" ref="F32"/>
    <hyperlink r:id="rId25" ref="F33"/>
    <hyperlink r:id="rId26" ref="F34"/>
    <hyperlink r:id="rId27" ref="F35"/>
    <hyperlink r:id="rId28" ref="F36"/>
    <hyperlink r:id="rId29" ref="F38"/>
    <hyperlink r:id="rId30" ref="F39"/>
    <hyperlink r:id="rId31" ref="F40"/>
    <hyperlink r:id="rId32" ref="F41"/>
    <hyperlink r:id="rId33" ref="F42"/>
    <hyperlink r:id="rId34" ref="F43"/>
    <hyperlink r:id="rId35" ref="F46"/>
    <hyperlink r:id="rId36" ref="F47"/>
    <hyperlink r:id="rId37" ref="F48"/>
    <hyperlink r:id="rId38" ref="F49"/>
    <hyperlink r:id="rId39" ref="F50"/>
    <hyperlink r:id="rId40" ref="F53"/>
    <hyperlink r:id="rId41" ref="F54"/>
    <hyperlink r:id="rId42" ref="F57"/>
    <hyperlink r:id="rId43" ref="F58"/>
    <hyperlink r:id="rId44" ref="F61"/>
    <hyperlink r:id="rId45" ref="F62"/>
    <hyperlink r:id="rId46" ref="F63"/>
    <hyperlink r:id="rId47" ref="F64"/>
    <hyperlink r:id="rId48" ref="F65"/>
    <hyperlink r:id="rId49" ref="F67"/>
    <hyperlink r:id="rId50" ref="F68"/>
    <hyperlink r:id="rId51" ref="F69"/>
    <hyperlink r:id="rId52" ref="F70"/>
    <hyperlink r:id="rId53" ref="F72"/>
    <hyperlink r:id="rId54" ref="F73"/>
    <hyperlink r:id="rId55" ref="F74"/>
    <hyperlink r:id="rId56" ref="F75"/>
    <hyperlink r:id="rId57" ref="F77"/>
    <hyperlink r:id="rId58" ref="F78"/>
    <hyperlink r:id="rId59" ref="F79"/>
    <hyperlink r:id="rId60" ref="F80"/>
    <hyperlink r:id="rId61" ref="F82"/>
    <hyperlink r:id="rId62" ref="F83"/>
    <hyperlink r:id="rId63" ref="F84"/>
    <hyperlink r:id="rId64" ref="F85"/>
    <hyperlink r:id="rId65" ref="F87"/>
    <hyperlink r:id="rId66" ref="F92"/>
    <hyperlink r:id="rId67" ref="F97"/>
    <hyperlink r:id="rId68" ref="F98"/>
    <hyperlink r:id="rId69" ref="F99"/>
    <hyperlink r:id="rId70" ref="F100"/>
    <hyperlink r:id="rId71" ref="F102"/>
    <hyperlink r:id="rId72" ref="F103"/>
    <hyperlink r:id="rId73" ref="F104"/>
    <hyperlink r:id="rId74" ref="F105"/>
    <hyperlink r:id="rId75" ref="F107"/>
    <hyperlink r:id="rId76" ref="F108"/>
    <hyperlink r:id="rId77" ref="F109"/>
    <hyperlink r:id="rId78" ref="F110"/>
    <hyperlink r:id="rId79" ref="F112"/>
    <hyperlink r:id="rId80" ref="F113"/>
    <hyperlink r:id="rId81" ref="F114"/>
    <hyperlink r:id="rId82" ref="F115"/>
    <hyperlink r:id="rId83" ref="F117"/>
    <hyperlink r:id="rId84" ref="F118"/>
    <hyperlink r:id="rId85" ref="F119"/>
    <hyperlink r:id="rId86" ref="F120"/>
    <hyperlink r:id="rId87" ref="F122"/>
    <hyperlink r:id="rId88" ref="F124"/>
    <hyperlink r:id="rId89" ref="F125"/>
    <hyperlink r:id="rId90" ref="F126"/>
    <hyperlink r:id="rId91" ref="F127"/>
    <hyperlink r:id="rId92" ref="F129"/>
    <hyperlink r:id="rId93" ref="F130"/>
    <hyperlink r:id="rId94" ref="F131"/>
    <hyperlink r:id="rId95" ref="F132"/>
    <hyperlink r:id="rId96" ref="F133"/>
    <hyperlink r:id="rId97" ref="F135"/>
    <hyperlink r:id="rId98" ref="F136"/>
    <hyperlink r:id="rId99" ref="F137"/>
    <hyperlink r:id="rId100" ref="F138"/>
    <hyperlink r:id="rId101" ref="F140"/>
    <hyperlink r:id="rId102" ref="F141"/>
    <hyperlink r:id="rId103" ref="F142"/>
    <hyperlink r:id="rId104" ref="F143"/>
    <hyperlink r:id="rId105" ref="F144"/>
    <hyperlink r:id="rId106" ref="F146"/>
    <hyperlink r:id="rId107" ref="F147"/>
    <hyperlink r:id="rId108" ref="F148"/>
    <hyperlink r:id="rId109" ref="F149"/>
    <hyperlink r:id="rId110" ref="F151"/>
    <hyperlink r:id="rId111" ref="F152"/>
    <hyperlink r:id="rId112" ref="F153"/>
    <hyperlink r:id="rId113" ref="F154"/>
    <hyperlink r:id="rId114" ref="F155"/>
    <hyperlink r:id="rId115" ref="F157"/>
    <hyperlink r:id="rId116" ref="F158"/>
    <hyperlink r:id="rId117" ref="F160"/>
    <hyperlink r:id="rId118" ref="F162"/>
    <hyperlink r:id="rId119" ref="F163"/>
    <hyperlink r:id="rId120" ref="F164"/>
    <hyperlink r:id="rId121" ref="F165"/>
    <hyperlink r:id="rId122" ref="F166"/>
    <hyperlink r:id="rId123" ref="F167"/>
    <hyperlink r:id="rId124" ref="F169"/>
    <hyperlink r:id="rId125" ref="F170"/>
    <hyperlink r:id="rId126" ref="F171"/>
    <hyperlink r:id="rId127" ref="F172"/>
    <hyperlink r:id="rId128" ref="F174"/>
    <hyperlink r:id="rId129" ref="F175"/>
    <hyperlink r:id="rId130" ref="F176"/>
    <hyperlink r:id="rId131" ref="F177"/>
    <hyperlink r:id="rId132" ref="F178"/>
    <hyperlink r:id="rId133" ref="F180"/>
    <hyperlink r:id="rId134" ref="F181"/>
    <hyperlink r:id="rId135" ref="F182"/>
    <hyperlink r:id="rId136" ref="F183"/>
    <hyperlink r:id="rId137" ref="F185"/>
    <hyperlink r:id="rId138" ref="F186"/>
    <hyperlink r:id="rId139" ref="F187"/>
    <hyperlink r:id="rId140" ref="F188"/>
    <hyperlink r:id="rId141" ref="F189"/>
    <hyperlink r:id="rId142" ref="F191"/>
  </hyperlinks>
  <drawing r:id="rId14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4.29"/>
  </cols>
  <sheetData>
    <row r="1">
      <c r="A1" s="80" t="s">
        <v>19</v>
      </c>
      <c r="B1" s="81" t="s">
        <v>3</v>
      </c>
      <c r="C1" s="81" t="s">
        <v>4</v>
      </c>
      <c r="D1" s="81" t="s">
        <v>5</v>
      </c>
      <c r="E1" s="67" t="s">
        <v>6</v>
      </c>
      <c r="F1" s="67" t="s">
        <v>7</v>
      </c>
    </row>
    <row r="2" hidden="1">
      <c r="A2" s="27">
        <v>43912.0</v>
      </c>
      <c r="E2" s="27"/>
      <c r="F2" s="59"/>
    </row>
    <row r="3" hidden="1">
      <c r="A3" s="82">
        <v>0.6041666666666666</v>
      </c>
      <c r="B3" s="54" t="s">
        <v>451</v>
      </c>
      <c r="C3" s="54" t="s">
        <v>175</v>
      </c>
      <c r="D3" s="54" t="s">
        <v>452</v>
      </c>
      <c r="E3" s="47" t="s">
        <v>41</v>
      </c>
      <c r="F3" s="75" t="s">
        <v>453</v>
      </c>
    </row>
    <row r="4" hidden="1">
      <c r="A4" s="27">
        <v>43913.0</v>
      </c>
      <c r="E4" s="27"/>
      <c r="F4" s="59"/>
    </row>
    <row r="5" hidden="1">
      <c r="A5" s="28">
        <v>0.3958333333333333</v>
      </c>
      <c r="B5" s="29" t="s">
        <v>454</v>
      </c>
      <c r="C5" s="29" t="s">
        <v>455</v>
      </c>
      <c r="D5" s="29" t="s">
        <v>456</v>
      </c>
      <c r="E5" s="34" t="s">
        <v>41</v>
      </c>
      <c r="F5" s="37" t="s">
        <v>457</v>
      </c>
    </row>
    <row r="6" hidden="1">
      <c r="A6" s="28">
        <v>0.5416666666666666</v>
      </c>
      <c r="B6" s="29" t="s">
        <v>458</v>
      </c>
      <c r="C6" s="29" t="s">
        <v>455</v>
      </c>
      <c r="D6" s="29" t="s">
        <v>459</v>
      </c>
      <c r="E6" s="34" t="s">
        <v>41</v>
      </c>
      <c r="F6" s="37" t="s">
        <v>457</v>
      </c>
    </row>
    <row r="7" hidden="1">
      <c r="A7" s="82">
        <v>0.5833333333333334</v>
      </c>
      <c r="B7" s="54" t="s">
        <v>460</v>
      </c>
      <c r="C7" s="54" t="s">
        <v>461</v>
      </c>
      <c r="D7" s="54" t="s">
        <v>462</v>
      </c>
      <c r="E7" s="47" t="s">
        <v>41</v>
      </c>
      <c r="F7" s="75" t="s">
        <v>463</v>
      </c>
    </row>
    <row r="8" hidden="1">
      <c r="A8" s="82">
        <v>0.6041666666666666</v>
      </c>
      <c r="B8" s="54" t="s">
        <v>451</v>
      </c>
      <c r="C8" s="54" t="s">
        <v>175</v>
      </c>
      <c r="D8" s="54" t="s">
        <v>452</v>
      </c>
      <c r="E8" s="47" t="s">
        <v>41</v>
      </c>
      <c r="F8" s="75" t="s">
        <v>453</v>
      </c>
    </row>
    <row r="9" hidden="1">
      <c r="A9" s="82">
        <v>0.625</v>
      </c>
      <c r="B9" s="54" t="s">
        <v>464</v>
      </c>
      <c r="C9" s="54" t="s">
        <v>465</v>
      </c>
      <c r="D9" s="83" t="s">
        <v>466</v>
      </c>
      <c r="E9" s="84" t="s">
        <v>41</v>
      </c>
      <c r="F9" s="51" t="s">
        <v>467</v>
      </c>
    </row>
    <row r="10" hidden="1">
      <c r="A10" s="82">
        <v>0.7916666666666666</v>
      </c>
      <c r="B10" s="54" t="s">
        <v>468</v>
      </c>
      <c r="C10" s="54" t="s">
        <v>469</v>
      </c>
      <c r="D10" s="83" t="s">
        <v>470</v>
      </c>
      <c r="E10" s="47"/>
      <c r="F10" s="51" t="s">
        <v>471</v>
      </c>
    </row>
    <row r="11" hidden="1">
      <c r="A11" s="27">
        <v>43914.0</v>
      </c>
      <c r="E11" s="27"/>
      <c r="F11" s="59"/>
    </row>
    <row r="12" hidden="1">
      <c r="A12" s="82">
        <v>0.5833333333333334</v>
      </c>
      <c r="B12" s="54" t="s">
        <v>472</v>
      </c>
      <c r="C12" s="54" t="s">
        <v>461</v>
      </c>
      <c r="D12" s="54" t="s">
        <v>462</v>
      </c>
      <c r="E12" s="47" t="s">
        <v>41</v>
      </c>
      <c r="F12" s="75" t="s">
        <v>463</v>
      </c>
    </row>
    <row r="13" hidden="1">
      <c r="A13" s="82">
        <v>0.6041666666666666</v>
      </c>
      <c r="B13" s="54" t="s">
        <v>451</v>
      </c>
      <c r="C13" s="54" t="s">
        <v>175</v>
      </c>
      <c r="D13" s="54" t="s">
        <v>452</v>
      </c>
      <c r="E13" s="47" t="s">
        <v>41</v>
      </c>
      <c r="F13" s="75" t="s">
        <v>453</v>
      </c>
    </row>
    <row r="14" hidden="1">
      <c r="A14" s="82">
        <v>0.625</v>
      </c>
      <c r="B14" s="54" t="s">
        <v>464</v>
      </c>
      <c r="C14" s="54" t="s">
        <v>465</v>
      </c>
      <c r="D14" s="83" t="s">
        <v>466</v>
      </c>
      <c r="E14" s="84" t="s">
        <v>41</v>
      </c>
      <c r="F14" s="51" t="s">
        <v>467</v>
      </c>
    </row>
    <row r="15" hidden="1">
      <c r="A15" s="82">
        <v>0.8541666666666666</v>
      </c>
      <c r="B15" s="54" t="s">
        <v>473</v>
      </c>
      <c r="C15" s="54" t="s">
        <v>474</v>
      </c>
      <c r="D15" s="54" t="s">
        <v>476</v>
      </c>
      <c r="E15" s="85" t="s">
        <v>41</v>
      </c>
      <c r="F15" s="86" t="s">
        <v>481</v>
      </c>
    </row>
    <row r="16" hidden="1">
      <c r="A16" s="27">
        <v>43915.0</v>
      </c>
      <c r="E16" s="27"/>
      <c r="F16" s="59"/>
    </row>
    <row r="17" hidden="1">
      <c r="A17" s="28">
        <v>0.3958333333333333</v>
      </c>
      <c r="B17" s="29" t="s">
        <v>454</v>
      </c>
      <c r="C17" s="29" t="s">
        <v>455</v>
      </c>
      <c r="D17" s="29" t="s">
        <v>456</v>
      </c>
      <c r="E17" s="34" t="s">
        <v>41</v>
      </c>
      <c r="F17" s="37" t="s">
        <v>457</v>
      </c>
    </row>
    <row r="18" hidden="1">
      <c r="A18" s="28">
        <v>0.5416666666666666</v>
      </c>
      <c r="B18" s="29" t="s">
        <v>458</v>
      </c>
      <c r="C18" s="29" t="s">
        <v>455</v>
      </c>
      <c r="D18" s="29" t="s">
        <v>459</v>
      </c>
      <c r="E18" s="34" t="s">
        <v>41</v>
      </c>
      <c r="F18" s="37" t="s">
        <v>457</v>
      </c>
    </row>
    <row r="19" hidden="1">
      <c r="A19" s="82">
        <v>0.5833333333333334</v>
      </c>
      <c r="B19" s="54" t="s">
        <v>482</v>
      </c>
      <c r="C19" s="54" t="s">
        <v>461</v>
      </c>
      <c r="D19" s="54" t="s">
        <v>462</v>
      </c>
      <c r="E19" s="47" t="s">
        <v>41</v>
      </c>
      <c r="F19" s="75" t="s">
        <v>463</v>
      </c>
    </row>
    <row r="20" hidden="1">
      <c r="A20" s="82">
        <v>0.6041666666666666</v>
      </c>
      <c r="B20" s="54" t="s">
        <v>451</v>
      </c>
      <c r="C20" s="54" t="s">
        <v>175</v>
      </c>
      <c r="D20" s="54" t="s">
        <v>452</v>
      </c>
      <c r="E20" s="47" t="s">
        <v>41</v>
      </c>
      <c r="F20" s="75" t="s">
        <v>453</v>
      </c>
    </row>
    <row r="21" hidden="1">
      <c r="A21" s="82">
        <v>0.625</v>
      </c>
      <c r="B21" s="54" t="s">
        <v>464</v>
      </c>
      <c r="C21" s="54" t="s">
        <v>465</v>
      </c>
      <c r="D21" s="83" t="s">
        <v>466</v>
      </c>
      <c r="E21" s="84" t="s">
        <v>41</v>
      </c>
      <c r="F21" s="51" t="s">
        <v>467</v>
      </c>
    </row>
    <row r="22" hidden="1">
      <c r="A22" s="82">
        <v>0.6666666666666666</v>
      </c>
      <c r="B22" s="54" t="s">
        <v>484</v>
      </c>
      <c r="C22" s="54" t="s">
        <v>485</v>
      </c>
      <c r="D22" s="54" t="s">
        <v>486</v>
      </c>
      <c r="E22" s="85"/>
      <c r="F22" s="86" t="s">
        <v>487</v>
      </c>
    </row>
    <row r="23" hidden="1">
      <c r="A23" s="82">
        <v>0.8541666666666666</v>
      </c>
      <c r="B23" s="54" t="s">
        <v>473</v>
      </c>
      <c r="C23" s="54" t="s">
        <v>474</v>
      </c>
      <c r="D23" s="54" t="s">
        <v>476</v>
      </c>
      <c r="E23" s="85" t="s">
        <v>41</v>
      </c>
      <c r="F23" s="86" t="s">
        <v>481</v>
      </c>
    </row>
    <row r="24" hidden="1">
      <c r="A24" s="27">
        <v>43916.0</v>
      </c>
      <c r="E24" s="27"/>
      <c r="F24" s="59"/>
    </row>
    <row r="25" hidden="1">
      <c r="A25" s="82">
        <v>0.5833333333333334</v>
      </c>
      <c r="B25" s="54" t="s">
        <v>492</v>
      </c>
      <c r="C25" s="54" t="s">
        <v>461</v>
      </c>
      <c r="D25" s="54" t="s">
        <v>462</v>
      </c>
      <c r="E25" s="47" t="s">
        <v>41</v>
      </c>
      <c r="F25" s="75" t="s">
        <v>463</v>
      </c>
    </row>
    <row r="26" hidden="1">
      <c r="A26" s="82">
        <v>0.6041666666666666</v>
      </c>
      <c r="B26" s="54" t="s">
        <v>451</v>
      </c>
      <c r="C26" s="54" t="s">
        <v>175</v>
      </c>
      <c r="D26" s="54" t="s">
        <v>452</v>
      </c>
      <c r="E26" s="47" t="s">
        <v>41</v>
      </c>
      <c r="F26" s="75" t="s">
        <v>453</v>
      </c>
    </row>
    <row r="27" hidden="1">
      <c r="A27" s="82">
        <v>0.625</v>
      </c>
      <c r="B27" s="54" t="s">
        <v>464</v>
      </c>
      <c r="C27" s="54" t="s">
        <v>465</v>
      </c>
      <c r="D27" s="83" t="s">
        <v>466</v>
      </c>
      <c r="E27" s="84" t="s">
        <v>41</v>
      </c>
      <c r="F27" s="51" t="s">
        <v>467</v>
      </c>
    </row>
    <row r="28" hidden="1">
      <c r="A28" s="82">
        <v>0.8541666666666666</v>
      </c>
      <c r="B28" s="54" t="s">
        <v>473</v>
      </c>
      <c r="C28" s="54" t="s">
        <v>474</v>
      </c>
      <c r="D28" s="54" t="s">
        <v>476</v>
      </c>
      <c r="E28" s="85" t="s">
        <v>41</v>
      </c>
      <c r="F28" s="86" t="s">
        <v>481</v>
      </c>
    </row>
    <row r="29" hidden="1">
      <c r="A29" s="27">
        <v>43917.0</v>
      </c>
      <c r="E29" s="27"/>
      <c r="F29" s="59"/>
    </row>
    <row r="30" hidden="1">
      <c r="A30" s="28">
        <v>0.3958333333333333</v>
      </c>
      <c r="B30" s="29" t="s">
        <v>454</v>
      </c>
      <c r="C30" s="29" t="s">
        <v>455</v>
      </c>
      <c r="D30" s="29" t="s">
        <v>456</v>
      </c>
      <c r="E30" s="34" t="s">
        <v>41</v>
      </c>
      <c r="F30" s="37" t="s">
        <v>457</v>
      </c>
    </row>
    <row r="31" hidden="1">
      <c r="A31" s="28">
        <v>0.5416666666666666</v>
      </c>
      <c r="B31" s="29" t="s">
        <v>458</v>
      </c>
      <c r="C31" s="29" t="s">
        <v>455</v>
      </c>
      <c r="D31" s="29" t="s">
        <v>459</v>
      </c>
      <c r="E31" s="34" t="s">
        <v>41</v>
      </c>
      <c r="F31" s="37" t="s">
        <v>457</v>
      </c>
    </row>
    <row r="32" hidden="1">
      <c r="A32" s="82">
        <v>0.5833333333333334</v>
      </c>
      <c r="B32" s="54" t="s">
        <v>494</v>
      </c>
      <c r="C32" s="54" t="s">
        <v>461</v>
      </c>
      <c r="D32" s="54" t="s">
        <v>462</v>
      </c>
      <c r="E32" s="47" t="s">
        <v>41</v>
      </c>
      <c r="F32" s="75" t="s">
        <v>463</v>
      </c>
    </row>
    <row r="33" hidden="1">
      <c r="A33" s="82">
        <v>0.6041666666666666</v>
      </c>
      <c r="B33" s="54" t="s">
        <v>451</v>
      </c>
      <c r="C33" s="54" t="s">
        <v>175</v>
      </c>
      <c r="D33" s="54" t="s">
        <v>452</v>
      </c>
      <c r="E33" s="47" t="s">
        <v>41</v>
      </c>
      <c r="F33" s="75" t="s">
        <v>453</v>
      </c>
    </row>
    <row r="34" hidden="1">
      <c r="A34" s="82">
        <v>0.625</v>
      </c>
      <c r="B34" s="54" t="s">
        <v>464</v>
      </c>
      <c r="C34" s="54" t="s">
        <v>465</v>
      </c>
      <c r="D34" s="83" t="s">
        <v>466</v>
      </c>
      <c r="E34" s="84" t="s">
        <v>41</v>
      </c>
      <c r="F34" s="51" t="s">
        <v>467</v>
      </c>
    </row>
    <row r="35" hidden="1">
      <c r="A35" s="82">
        <v>0.6666666666666666</v>
      </c>
      <c r="B35" s="54" t="s">
        <v>484</v>
      </c>
      <c r="C35" s="54" t="s">
        <v>485</v>
      </c>
      <c r="D35" s="54" t="s">
        <v>486</v>
      </c>
      <c r="E35" s="85"/>
      <c r="F35" s="86" t="s">
        <v>487</v>
      </c>
    </row>
    <row r="36" hidden="1">
      <c r="A36" s="82">
        <v>0.8541666666666666</v>
      </c>
      <c r="B36" s="54" t="s">
        <v>473</v>
      </c>
      <c r="C36" s="54" t="s">
        <v>474</v>
      </c>
      <c r="D36" s="54" t="s">
        <v>476</v>
      </c>
      <c r="E36" s="85" t="s">
        <v>41</v>
      </c>
      <c r="F36" s="86" t="s">
        <v>481</v>
      </c>
    </row>
    <row r="37" hidden="1">
      <c r="A37" s="27">
        <v>43918.0</v>
      </c>
      <c r="E37" s="27"/>
      <c r="F37" s="59"/>
    </row>
    <row r="38" hidden="1">
      <c r="A38" s="82">
        <v>0.6041666666666666</v>
      </c>
      <c r="B38" s="54" t="s">
        <v>451</v>
      </c>
      <c r="C38" s="54" t="s">
        <v>175</v>
      </c>
      <c r="D38" s="54" t="s">
        <v>452</v>
      </c>
      <c r="E38" s="47" t="s">
        <v>41</v>
      </c>
      <c r="F38" s="75" t="s">
        <v>453</v>
      </c>
    </row>
    <row r="39" hidden="1">
      <c r="A39" s="82">
        <v>0.8541666666666666</v>
      </c>
      <c r="B39" s="54" t="s">
        <v>473</v>
      </c>
      <c r="C39" s="54" t="s">
        <v>474</v>
      </c>
      <c r="D39" s="54" t="s">
        <v>476</v>
      </c>
      <c r="E39" s="85" t="s">
        <v>41</v>
      </c>
      <c r="F39" s="86" t="s">
        <v>481</v>
      </c>
    </row>
    <row r="40" hidden="1">
      <c r="A40" s="27">
        <v>43919.0</v>
      </c>
      <c r="E40" s="27"/>
      <c r="F40" s="59"/>
    </row>
    <row r="41" hidden="1">
      <c r="A41" s="82">
        <v>0.6041666666666666</v>
      </c>
      <c r="B41" s="54" t="s">
        <v>451</v>
      </c>
      <c r="C41" s="54" t="s">
        <v>175</v>
      </c>
      <c r="D41" s="54" t="s">
        <v>452</v>
      </c>
      <c r="E41" s="47" t="s">
        <v>41</v>
      </c>
      <c r="F41" s="75" t="s">
        <v>453</v>
      </c>
    </row>
    <row r="42" hidden="1">
      <c r="A42" s="82">
        <v>0.8541666666666666</v>
      </c>
      <c r="B42" s="54" t="s">
        <v>473</v>
      </c>
      <c r="C42" s="54" t="s">
        <v>474</v>
      </c>
      <c r="D42" s="54" t="s">
        <v>476</v>
      </c>
      <c r="E42" s="85" t="s">
        <v>41</v>
      </c>
      <c r="F42" s="86" t="s">
        <v>481</v>
      </c>
    </row>
    <row r="43" hidden="1">
      <c r="A43" s="27">
        <v>43920.0</v>
      </c>
      <c r="E43" s="27"/>
      <c r="F43" s="59"/>
    </row>
    <row r="44" hidden="1">
      <c r="A44" s="82">
        <v>0.6041666666666666</v>
      </c>
      <c r="B44" s="54" t="s">
        <v>451</v>
      </c>
      <c r="C44" s="54" t="s">
        <v>175</v>
      </c>
      <c r="D44" s="54" t="s">
        <v>452</v>
      </c>
      <c r="E44" s="47" t="s">
        <v>41</v>
      </c>
      <c r="F44" s="75" t="s">
        <v>453</v>
      </c>
    </row>
    <row r="45" hidden="1">
      <c r="A45" s="82">
        <v>0.625</v>
      </c>
      <c r="B45" s="54" t="s">
        <v>464</v>
      </c>
      <c r="C45" s="54" t="s">
        <v>465</v>
      </c>
      <c r="D45" s="83" t="s">
        <v>466</v>
      </c>
      <c r="E45" s="84" t="s">
        <v>41</v>
      </c>
      <c r="F45" s="51" t="s">
        <v>467</v>
      </c>
    </row>
    <row r="46" hidden="1">
      <c r="A46" s="82">
        <v>0.6666666666666666</v>
      </c>
      <c r="B46" s="54" t="s">
        <v>484</v>
      </c>
      <c r="C46" s="54" t="s">
        <v>485</v>
      </c>
      <c r="D46" s="54" t="s">
        <v>486</v>
      </c>
      <c r="E46" s="85"/>
      <c r="F46" s="86" t="s">
        <v>487</v>
      </c>
    </row>
    <row r="47" hidden="1">
      <c r="A47" s="82">
        <v>0.8541666666666666</v>
      </c>
      <c r="B47" s="54" t="s">
        <v>473</v>
      </c>
      <c r="C47" s="54" t="s">
        <v>474</v>
      </c>
      <c r="D47" s="54" t="s">
        <v>476</v>
      </c>
      <c r="E47" s="85" t="s">
        <v>41</v>
      </c>
      <c r="F47" s="86" t="s">
        <v>481</v>
      </c>
    </row>
    <row r="48" hidden="1">
      <c r="A48" s="27">
        <v>43921.0</v>
      </c>
      <c r="E48" s="27"/>
      <c r="F48" s="59"/>
    </row>
    <row r="49" hidden="1">
      <c r="A49" s="82">
        <v>0.375</v>
      </c>
      <c r="B49" s="54" t="s">
        <v>495</v>
      </c>
      <c r="C49" s="54" t="s">
        <v>496</v>
      </c>
      <c r="D49" s="54"/>
      <c r="E49" s="47"/>
      <c r="F49" s="87"/>
    </row>
    <row r="50" hidden="1">
      <c r="A50" s="82">
        <v>0.6041666666666666</v>
      </c>
      <c r="B50" s="54" t="s">
        <v>451</v>
      </c>
      <c r="C50" s="54" t="s">
        <v>175</v>
      </c>
      <c r="D50" s="54" t="s">
        <v>452</v>
      </c>
      <c r="E50" s="47" t="s">
        <v>41</v>
      </c>
      <c r="F50" s="75" t="s">
        <v>453</v>
      </c>
    </row>
    <row r="51" hidden="1">
      <c r="A51" s="82">
        <v>0.625</v>
      </c>
      <c r="B51" s="54" t="s">
        <v>464</v>
      </c>
      <c r="C51" s="54" t="s">
        <v>465</v>
      </c>
      <c r="D51" s="83" t="s">
        <v>466</v>
      </c>
      <c r="E51" s="47" t="s">
        <v>41</v>
      </c>
      <c r="F51" s="51" t="s">
        <v>467</v>
      </c>
    </row>
    <row r="52" hidden="1">
      <c r="A52" s="82">
        <v>0.8541666666666666</v>
      </c>
      <c r="B52" s="54" t="s">
        <v>473</v>
      </c>
      <c r="C52" s="54" t="s">
        <v>474</v>
      </c>
      <c r="D52" s="54" t="s">
        <v>476</v>
      </c>
      <c r="E52" s="85" t="s">
        <v>41</v>
      </c>
      <c r="F52" s="86" t="s">
        <v>481</v>
      </c>
    </row>
    <row r="53" hidden="1">
      <c r="A53" s="27">
        <v>43922.0</v>
      </c>
      <c r="E53" s="27"/>
      <c r="F53" s="59"/>
    </row>
    <row r="54" hidden="1">
      <c r="A54" s="82">
        <v>0.6041666666666666</v>
      </c>
      <c r="B54" s="54" t="s">
        <v>451</v>
      </c>
      <c r="C54" s="54" t="s">
        <v>175</v>
      </c>
      <c r="D54" s="54" t="s">
        <v>452</v>
      </c>
      <c r="E54" s="47" t="s">
        <v>41</v>
      </c>
      <c r="F54" s="75" t="s">
        <v>453</v>
      </c>
    </row>
    <row r="55" hidden="1">
      <c r="A55" s="82">
        <v>0.625</v>
      </c>
      <c r="B55" s="54" t="s">
        <v>464</v>
      </c>
      <c r="C55" s="54" t="s">
        <v>465</v>
      </c>
      <c r="D55" s="83" t="s">
        <v>466</v>
      </c>
      <c r="E55" s="47" t="s">
        <v>41</v>
      </c>
      <c r="F55" s="51" t="s">
        <v>467</v>
      </c>
    </row>
    <row r="56" hidden="1">
      <c r="A56" s="82">
        <v>0.6666666666666666</v>
      </c>
      <c r="B56" s="54" t="s">
        <v>484</v>
      </c>
      <c r="C56" s="54" t="s">
        <v>485</v>
      </c>
      <c r="D56" s="54" t="s">
        <v>486</v>
      </c>
      <c r="E56" s="85"/>
      <c r="F56" s="86" t="s">
        <v>487</v>
      </c>
    </row>
    <row r="57" hidden="1">
      <c r="A57" s="82">
        <v>0.8541666666666666</v>
      </c>
      <c r="B57" s="54" t="s">
        <v>473</v>
      </c>
      <c r="C57" s="54" t="s">
        <v>474</v>
      </c>
      <c r="D57" s="54" t="s">
        <v>476</v>
      </c>
      <c r="E57" s="85" t="s">
        <v>41</v>
      </c>
      <c r="F57" s="86" t="s">
        <v>481</v>
      </c>
    </row>
    <row r="58" hidden="1">
      <c r="A58" s="27">
        <v>43923.0</v>
      </c>
      <c r="E58" s="27"/>
      <c r="F58" s="59"/>
    </row>
    <row r="59" hidden="1">
      <c r="A59" s="82">
        <v>0.6041666666666666</v>
      </c>
      <c r="B59" s="54" t="s">
        <v>451</v>
      </c>
      <c r="C59" s="54" t="s">
        <v>175</v>
      </c>
      <c r="D59" s="54" t="s">
        <v>452</v>
      </c>
      <c r="E59" s="47" t="s">
        <v>41</v>
      </c>
      <c r="F59" s="75" t="s">
        <v>453</v>
      </c>
    </row>
    <row r="60" hidden="1">
      <c r="A60" s="82">
        <v>0.625</v>
      </c>
      <c r="B60" s="54" t="s">
        <v>464</v>
      </c>
      <c r="C60" s="54" t="s">
        <v>465</v>
      </c>
      <c r="D60" s="83" t="s">
        <v>466</v>
      </c>
      <c r="E60" s="47" t="s">
        <v>41</v>
      </c>
      <c r="F60" s="51" t="s">
        <v>467</v>
      </c>
    </row>
    <row r="61" hidden="1">
      <c r="A61" s="82">
        <v>0.6666666666666666</v>
      </c>
      <c r="B61" s="54" t="s">
        <v>484</v>
      </c>
      <c r="C61" s="54" t="s">
        <v>485</v>
      </c>
      <c r="D61" s="54" t="s">
        <v>486</v>
      </c>
      <c r="E61" s="85"/>
      <c r="F61" s="86" t="s">
        <v>487</v>
      </c>
    </row>
    <row r="62" hidden="1">
      <c r="A62" s="82">
        <v>0.8541666666666666</v>
      </c>
      <c r="B62" s="54" t="s">
        <v>473</v>
      </c>
      <c r="C62" s="54" t="s">
        <v>474</v>
      </c>
      <c r="D62" s="54" t="s">
        <v>476</v>
      </c>
      <c r="E62" s="85" t="s">
        <v>41</v>
      </c>
      <c r="F62" s="86" t="s">
        <v>481</v>
      </c>
    </row>
    <row r="63" hidden="1">
      <c r="A63" s="27">
        <v>43924.0</v>
      </c>
      <c r="E63" s="27"/>
      <c r="F63" s="59"/>
    </row>
    <row r="64" hidden="1">
      <c r="A64" s="82">
        <v>0.6041666666666666</v>
      </c>
      <c r="B64" s="54" t="s">
        <v>451</v>
      </c>
      <c r="C64" s="54" t="s">
        <v>175</v>
      </c>
      <c r="D64" s="54" t="s">
        <v>452</v>
      </c>
      <c r="E64" s="47" t="s">
        <v>41</v>
      </c>
      <c r="F64" s="75" t="s">
        <v>453</v>
      </c>
    </row>
    <row r="65" hidden="1">
      <c r="A65" s="82">
        <v>0.625</v>
      </c>
      <c r="B65" s="54" t="s">
        <v>464</v>
      </c>
      <c r="C65" s="54" t="s">
        <v>465</v>
      </c>
      <c r="D65" s="83" t="s">
        <v>466</v>
      </c>
      <c r="E65" s="47" t="s">
        <v>41</v>
      </c>
      <c r="F65" s="51" t="s">
        <v>467</v>
      </c>
    </row>
    <row r="66" hidden="1">
      <c r="A66" s="82">
        <v>0.6666666666666666</v>
      </c>
      <c r="B66" s="54" t="s">
        <v>484</v>
      </c>
      <c r="C66" s="54" t="s">
        <v>485</v>
      </c>
      <c r="D66" s="54" t="s">
        <v>486</v>
      </c>
      <c r="E66" s="85"/>
      <c r="F66" s="86" t="s">
        <v>487</v>
      </c>
    </row>
    <row r="67" hidden="1">
      <c r="A67" s="82">
        <v>0.8541666666666666</v>
      </c>
      <c r="B67" s="54" t="s">
        <v>473</v>
      </c>
      <c r="C67" s="54" t="s">
        <v>474</v>
      </c>
      <c r="D67" s="54" t="s">
        <v>476</v>
      </c>
      <c r="E67" s="85" t="s">
        <v>41</v>
      </c>
      <c r="F67" s="86" t="s">
        <v>481</v>
      </c>
    </row>
    <row r="68" hidden="1">
      <c r="A68" s="27">
        <v>43925.0</v>
      </c>
      <c r="E68" s="27"/>
      <c r="F68" s="59"/>
    </row>
    <row r="69" hidden="1">
      <c r="A69" s="82">
        <v>0.6041666666666666</v>
      </c>
      <c r="B69" s="54" t="s">
        <v>451</v>
      </c>
      <c r="C69" s="54" t="s">
        <v>175</v>
      </c>
      <c r="D69" s="54" t="s">
        <v>452</v>
      </c>
      <c r="E69" s="47" t="s">
        <v>41</v>
      </c>
      <c r="F69" s="75" t="s">
        <v>453</v>
      </c>
    </row>
    <row r="70" hidden="1">
      <c r="A70" s="82">
        <v>0.8541666666666666</v>
      </c>
      <c r="B70" s="54" t="s">
        <v>473</v>
      </c>
      <c r="C70" s="54" t="s">
        <v>474</v>
      </c>
      <c r="D70" s="54" t="s">
        <v>476</v>
      </c>
      <c r="E70" s="85" t="s">
        <v>41</v>
      </c>
      <c r="F70" s="86" t="s">
        <v>481</v>
      </c>
    </row>
    <row r="71" hidden="1">
      <c r="A71" s="27">
        <v>43926.0</v>
      </c>
      <c r="E71" s="27"/>
      <c r="F71" s="59"/>
    </row>
    <row r="72" hidden="1">
      <c r="A72" s="82">
        <v>0.6041666666666666</v>
      </c>
      <c r="B72" s="54" t="s">
        <v>451</v>
      </c>
      <c r="C72" s="54" t="s">
        <v>175</v>
      </c>
      <c r="D72" s="54" t="s">
        <v>452</v>
      </c>
      <c r="E72" s="47" t="s">
        <v>41</v>
      </c>
      <c r="F72" s="75" t="s">
        <v>453</v>
      </c>
    </row>
    <row r="73" hidden="1">
      <c r="A73" s="82">
        <v>0.8541666666666666</v>
      </c>
      <c r="B73" s="54" t="s">
        <v>473</v>
      </c>
      <c r="C73" s="54" t="s">
        <v>474</v>
      </c>
      <c r="D73" s="54" t="s">
        <v>476</v>
      </c>
      <c r="E73" s="85" t="s">
        <v>41</v>
      </c>
      <c r="F73" s="86" t="s">
        <v>481</v>
      </c>
    </row>
    <row r="74" hidden="1">
      <c r="A74" s="27">
        <v>43927.0</v>
      </c>
      <c r="E74" s="27"/>
      <c r="F74" s="59"/>
    </row>
    <row r="75" hidden="1">
      <c r="A75" s="82">
        <v>0.6041666666666666</v>
      </c>
      <c r="B75" s="54" t="s">
        <v>451</v>
      </c>
      <c r="C75" s="54" t="s">
        <v>175</v>
      </c>
      <c r="D75" s="54" t="s">
        <v>452</v>
      </c>
      <c r="E75" s="47" t="s">
        <v>41</v>
      </c>
      <c r="F75" s="75" t="s">
        <v>453</v>
      </c>
    </row>
    <row r="76" hidden="1">
      <c r="A76" s="82">
        <v>0.625</v>
      </c>
      <c r="B76" s="54" t="s">
        <v>464</v>
      </c>
      <c r="C76" s="54" t="s">
        <v>465</v>
      </c>
      <c r="D76" s="83" t="s">
        <v>466</v>
      </c>
      <c r="E76" s="47" t="s">
        <v>41</v>
      </c>
      <c r="F76" s="51" t="s">
        <v>467</v>
      </c>
    </row>
    <row r="77" hidden="1">
      <c r="A77" s="82">
        <v>0.6666666666666666</v>
      </c>
      <c r="B77" s="54" t="s">
        <v>484</v>
      </c>
      <c r="C77" s="54" t="s">
        <v>485</v>
      </c>
      <c r="D77" s="54" t="s">
        <v>486</v>
      </c>
      <c r="E77" s="85"/>
      <c r="F77" s="86" t="s">
        <v>487</v>
      </c>
    </row>
    <row r="78" hidden="1">
      <c r="A78" s="82">
        <v>0.8541666666666666</v>
      </c>
      <c r="B78" s="54" t="s">
        <v>473</v>
      </c>
      <c r="C78" s="54" t="s">
        <v>474</v>
      </c>
      <c r="D78" s="54" t="s">
        <v>476</v>
      </c>
      <c r="E78" s="85" t="s">
        <v>41</v>
      </c>
      <c r="F78" s="86" t="s">
        <v>481</v>
      </c>
    </row>
    <row r="79" hidden="1">
      <c r="A79" s="27">
        <v>43928.0</v>
      </c>
      <c r="E79" s="27"/>
      <c r="F79" s="59"/>
    </row>
    <row r="80" hidden="1">
      <c r="A80" s="82">
        <v>0.6041666666666666</v>
      </c>
      <c r="B80" s="54" t="s">
        <v>451</v>
      </c>
      <c r="C80" s="54" t="s">
        <v>175</v>
      </c>
      <c r="D80" s="54" t="s">
        <v>452</v>
      </c>
      <c r="E80" s="47" t="s">
        <v>41</v>
      </c>
      <c r="F80" s="75" t="s">
        <v>453</v>
      </c>
    </row>
    <row r="81" hidden="1">
      <c r="A81" s="82">
        <v>0.625</v>
      </c>
      <c r="B81" s="54" t="s">
        <v>464</v>
      </c>
      <c r="C81" s="54" t="s">
        <v>465</v>
      </c>
      <c r="D81" s="83" t="s">
        <v>466</v>
      </c>
      <c r="E81" s="47" t="s">
        <v>41</v>
      </c>
      <c r="F81" s="51" t="s">
        <v>467</v>
      </c>
    </row>
    <row r="82" hidden="1">
      <c r="A82" s="82">
        <v>0.8541666666666666</v>
      </c>
      <c r="B82" s="54" t="s">
        <v>473</v>
      </c>
      <c r="C82" s="54" t="s">
        <v>474</v>
      </c>
      <c r="D82" s="54" t="s">
        <v>476</v>
      </c>
      <c r="E82" s="85" t="s">
        <v>41</v>
      </c>
      <c r="F82" s="86" t="s">
        <v>481</v>
      </c>
    </row>
    <row r="83" hidden="1">
      <c r="A83" s="27">
        <v>43929.0</v>
      </c>
      <c r="E83" s="27"/>
      <c r="F83" s="59"/>
    </row>
    <row r="84" hidden="1">
      <c r="A84" s="82">
        <v>0.6041666666666666</v>
      </c>
      <c r="B84" s="54" t="s">
        <v>451</v>
      </c>
      <c r="C84" s="54" t="s">
        <v>175</v>
      </c>
      <c r="D84" s="54" t="s">
        <v>452</v>
      </c>
      <c r="E84" s="47" t="s">
        <v>41</v>
      </c>
      <c r="F84" s="75" t="s">
        <v>453</v>
      </c>
    </row>
    <row r="85" hidden="1">
      <c r="A85" s="82">
        <v>0.625</v>
      </c>
      <c r="B85" s="54" t="s">
        <v>464</v>
      </c>
      <c r="C85" s="54" t="s">
        <v>465</v>
      </c>
      <c r="D85" s="83" t="s">
        <v>466</v>
      </c>
      <c r="E85" s="47" t="s">
        <v>41</v>
      </c>
      <c r="F85" s="51" t="s">
        <v>467</v>
      </c>
    </row>
    <row r="86" hidden="1">
      <c r="A86" s="82">
        <v>0.6666666666666666</v>
      </c>
      <c r="B86" s="54" t="s">
        <v>484</v>
      </c>
      <c r="C86" s="54" t="s">
        <v>485</v>
      </c>
      <c r="D86" s="54" t="s">
        <v>486</v>
      </c>
      <c r="E86" s="85"/>
      <c r="F86" s="86" t="s">
        <v>487</v>
      </c>
    </row>
    <row r="87" hidden="1">
      <c r="A87" s="82">
        <v>0.8541666666666666</v>
      </c>
      <c r="B87" s="54" t="s">
        <v>473</v>
      </c>
      <c r="C87" s="54" t="s">
        <v>474</v>
      </c>
      <c r="D87" s="54" t="s">
        <v>476</v>
      </c>
      <c r="E87" s="85" t="s">
        <v>41</v>
      </c>
      <c r="F87" s="86" t="s">
        <v>481</v>
      </c>
    </row>
    <row r="88" hidden="1">
      <c r="A88" s="27">
        <v>43930.0</v>
      </c>
      <c r="E88" s="27"/>
      <c r="F88" s="59"/>
    </row>
    <row r="89" hidden="1">
      <c r="A89" s="82">
        <v>0.6041666666666666</v>
      </c>
      <c r="B89" s="54" t="s">
        <v>451</v>
      </c>
      <c r="C89" s="54" t="s">
        <v>175</v>
      </c>
      <c r="D89" s="54" t="s">
        <v>452</v>
      </c>
      <c r="E89" s="47" t="s">
        <v>41</v>
      </c>
      <c r="F89" s="75" t="s">
        <v>453</v>
      </c>
    </row>
    <row r="90" hidden="1">
      <c r="A90" s="82">
        <v>0.625</v>
      </c>
      <c r="B90" s="54" t="s">
        <v>464</v>
      </c>
      <c r="C90" s="54" t="s">
        <v>465</v>
      </c>
      <c r="D90" s="83" t="s">
        <v>466</v>
      </c>
      <c r="E90" s="47" t="s">
        <v>41</v>
      </c>
      <c r="F90" s="51" t="s">
        <v>467</v>
      </c>
    </row>
    <row r="91" hidden="1">
      <c r="A91" s="82">
        <v>0.6666666666666666</v>
      </c>
      <c r="B91" s="54" t="s">
        <v>484</v>
      </c>
      <c r="C91" s="54" t="s">
        <v>485</v>
      </c>
      <c r="D91" s="54" t="s">
        <v>486</v>
      </c>
      <c r="E91" s="85"/>
      <c r="F91" s="86" t="s">
        <v>487</v>
      </c>
    </row>
    <row r="92" hidden="1">
      <c r="A92" s="82">
        <v>0.8541666666666666</v>
      </c>
      <c r="B92" s="54" t="s">
        <v>473</v>
      </c>
      <c r="C92" s="54" t="s">
        <v>474</v>
      </c>
      <c r="D92" s="54" t="s">
        <v>476</v>
      </c>
      <c r="E92" s="85" t="s">
        <v>41</v>
      </c>
      <c r="F92" s="86" t="s">
        <v>481</v>
      </c>
    </row>
    <row r="93" hidden="1">
      <c r="A93" s="27">
        <v>43931.0</v>
      </c>
      <c r="E93" s="27"/>
      <c r="F93" s="59"/>
    </row>
    <row r="94" hidden="1">
      <c r="A94" s="82">
        <v>0.6041666666666666</v>
      </c>
      <c r="B94" s="54" t="s">
        <v>451</v>
      </c>
      <c r="C94" s="54" t="s">
        <v>175</v>
      </c>
      <c r="D94" s="54" t="s">
        <v>452</v>
      </c>
      <c r="E94" s="47" t="s">
        <v>41</v>
      </c>
      <c r="F94" s="75" t="s">
        <v>453</v>
      </c>
    </row>
    <row r="95" hidden="1">
      <c r="A95" s="82">
        <v>0.625</v>
      </c>
      <c r="B95" s="54" t="s">
        <v>464</v>
      </c>
      <c r="C95" s="54" t="s">
        <v>465</v>
      </c>
      <c r="D95" s="83" t="s">
        <v>466</v>
      </c>
      <c r="E95" s="47" t="s">
        <v>41</v>
      </c>
      <c r="F95" s="51" t="s">
        <v>467</v>
      </c>
    </row>
    <row r="96" hidden="1">
      <c r="A96" s="82">
        <v>0.6666666666666666</v>
      </c>
      <c r="B96" s="54" t="s">
        <v>484</v>
      </c>
      <c r="C96" s="54" t="s">
        <v>485</v>
      </c>
      <c r="D96" s="54" t="s">
        <v>486</v>
      </c>
      <c r="E96" s="85"/>
      <c r="F96" s="86" t="s">
        <v>487</v>
      </c>
    </row>
    <row r="97" hidden="1">
      <c r="A97" s="82">
        <v>0.8541666666666666</v>
      </c>
      <c r="B97" s="54" t="s">
        <v>473</v>
      </c>
      <c r="C97" s="54" t="s">
        <v>474</v>
      </c>
      <c r="D97" s="54" t="s">
        <v>476</v>
      </c>
      <c r="E97" s="85" t="s">
        <v>41</v>
      </c>
      <c r="F97" s="86" t="s">
        <v>481</v>
      </c>
    </row>
    <row r="98" hidden="1">
      <c r="A98" s="27">
        <v>43932.0</v>
      </c>
      <c r="E98" s="27"/>
      <c r="F98" s="59"/>
    </row>
    <row r="99" hidden="1">
      <c r="A99" s="82">
        <v>0.6041666666666666</v>
      </c>
      <c r="B99" s="54" t="s">
        <v>451</v>
      </c>
      <c r="C99" s="54" t="s">
        <v>175</v>
      </c>
      <c r="D99" s="54" t="s">
        <v>452</v>
      </c>
      <c r="E99" s="47" t="s">
        <v>41</v>
      </c>
      <c r="F99" s="75" t="s">
        <v>453</v>
      </c>
    </row>
    <row r="100" hidden="1">
      <c r="A100" s="27">
        <v>43933.0</v>
      </c>
      <c r="E100" s="27"/>
      <c r="F100" s="59"/>
    </row>
    <row r="101" hidden="1">
      <c r="A101" s="82">
        <v>0.6041666666666666</v>
      </c>
      <c r="B101" s="54" t="s">
        <v>451</v>
      </c>
      <c r="C101" s="54" t="s">
        <v>175</v>
      </c>
      <c r="D101" s="54" t="s">
        <v>452</v>
      </c>
      <c r="E101" s="47" t="s">
        <v>41</v>
      </c>
      <c r="F101" s="75" t="s">
        <v>453</v>
      </c>
    </row>
    <row r="102" hidden="1">
      <c r="A102" s="27">
        <v>43934.0</v>
      </c>
      <c r="E102" s="27"/>
      <c r="F102" s="59"/>
    </row>
    <row r="103" hidden="1">
      <c r="A103" s="82">
        <v>0.6041666666666666</v>
      </c>
      <c r="B103" s="54" t="s">
        <v>451</v>
      </c>
      <c r="C103" s="54" t="s">
        <v>175</v>
      </c>
      <c r="D103" s="54" t="s">
        <v>452</v>
      </c>
      <c r="E103" s="47" t="s">
        <v>41</v>
      </c>
      <c r="F103" s="75" t="s">
        <v>453</v>
      </c>
    </row>
    <row r="104" hidden="1">
      <c r="A104" s="82">
        <v>0.625</v>
      </c>
      <c r="B104" s="54" t="s">
        <v>464</v>
      </c>
      <c r="C104" s="54" t="s">
        <v>465</v>
      </c>
      <c r="D104" s="83" t="s">
        <v>466</v>
      </c>
      <c r="E104" s="47" t="s">
        <v>41</v>
      </c>
      <c r="F104" s="51" t="s">
        <v>467</v>
      </c>
    </row>
    <row r="105" hidden="1">
      <c r="A105" s="82">
        <v>0.6666666666666666</v>
      </c>
      <c r="B105" s="54" t="s">
        <v>484</v>
      </c>
      <c r="C105" s="54" t="s">
        <v>485</v>
      </c>
      <c r="D105" s="54" t="s">
        <v>486</v>
      </c>
      <c r="E105" s="85"/>
      <c r="F105" s="86" t="s">
        <v>487</v>
      </c>
    </row>
    <row r="106" hidden="1">
      <c r="A106" s="82">
        <v>0.8541666666666666</v>
      </c>
      <c r="B106" s="54" t="s">
        <v>473</v>
      </c>
      <c r="C106" s="54" t="s">
        <v>474</v>
      </c>
      <c r="D106" s="54" t="s">
        <v>476</v>
      </c>
      <c r="E106" s="85" t="s">
        <v>41</v>
      </c>
      <c r="F106" s="86" t="s">
        <v>481</v>
      </c>
    </row>
    <row r="107" hidden="1">
      <c r="A107" s="27">
        <v>43935.0</v>
      </c>
      <c r="E107" s="27"/>
      <c r="F107" s="59"/>
    </row>
    <row r="108" hidden="1">
      <c r="A108" s="82">
        <v>0.6041666666666666</v>
      </c>
      <c r="B108" s="54" t="s">
        <v>451</v>
      </c>
      <c r="C108" s="54" t="s">
        <v>175</v>
      </c>
      <c r="D108" s="54" t="s">
        <v>452</v>
      </c>
      <c r="E108" s="47" t="s">
        <v>41</v>
      </c>
      <c r="F108" s="75" t="s">
        <v>453</v>
      </c>
    </row>
    <row r="109" hidden="1">
      <c r="A109" s="82">
        <v>0.625</v>
      </c>
      <c r="B109" s="54" t="s">
        <v>464</v>
      </c>
      <c r="C109" s="54" t="s">
        <v>465</v>
      </c>
      <c r="D109" s="83" t="s">
        <v>466</v>
      </c>
      <c r="E109" s="47" t="s">
        <v>41</v>
      </c>
      <c r="F109" s="51" t="s">
        <v>467</v>
      </c>
    </row>
    <row r="110" hidden="1">
      <c r="A110" s="82">
        <v>0.8541666666666666</v>
      </c>
      <c r="B110" s="54" t="s">
        <v>473</v>
      </c>
      <c r="C110" s="54" t="s">
        <v>474</v>
      </c>
      <c r="D110" s="54" t="s">
        <v>476</v>
      </c>
      <c r="E110" s="85" t="s">
        <v>41</v>
      </c>
      <c r="F110" s="86" t="s">
        <v>481</v>
      </c>
    </row>
    <row r="111" hidden="1">
      <c r="A111" s="27">
        <v>43936.0</v>
      </c>
      <c r="E111" s="27"/>
      <c r="F111" s="59"/>
    </row>
    <row r="112" hidden="1">
      <c r="A112" s="82">
        <v>0.5833333333333334</v>
      </c>
      <c r="B112" s="54" t="s">
        <v>533</v>
      </c>
      <c r="C112" s="54" t="s">
        <v>534</v>
      </c>
      <c r="D112" s="54" t="s">
        <v>535</v>
      </c>
      <c r="E112" s="47"/>
      <c r="F112" s="75" t="s">
        <v>536</v>
      </c>
    </row>
    <row r="113" hidden="1">
      <c r="A113" s="82">
        <v>0.6041666666666666</v>
      </c>
      <c r="B113" s="54" t="s">
        <v>451</v>
      </c>
      <c r="C113" s="54" t="s">
        <v>175</v>
      </c>
      <c r="D113" s="54" t="s">
        <v>452</v>
      </c>
      <c r="E113" s="47" t="s">
        <v>41</v>
      </c>
      <c r="F113" s="75" t="s">
        <v>453</v>
      </c>
    </row>
    <row r="114" hidden="1">
      <c r="A114" s="82">
        <v>0.625</v>
      </c>
      <c r="B114" s="54" t="s">
        <v>464</v>
      </c>
      <c r="C114" s="54" t="s">
        <v>465</v>
      </c>
      <c r="D114" s="83" t="s">
        <v>466</v>
      </c>
      <c r="E114" s="47" t="s">
        <v>41</v>
      </c>
      <c r="F114" s="51" t="s">
        <v>467</v>
      </c>
    </row>
    <row r="115" hidden="1">
      <c r="A115" s="82">
        <v>0.6666666666666666</v>
      </c>
      <c r="B115" s="54" t="s">
        <v>538</v>
      </c>
      <c r="C115" s="54" t="s">
        <v>534</v>
      </c>
      <c r="D115" s="54" t="s">
        <v>539</v>
      </c>
      <c r="E115" s="85"/>
      <c r="F115" s="86" t="s">
        <v>540</v>
      </c>
    </row>
    <row r="116" hidden="1">
      <c r="A116" s="82">
        <v>0.6666666666666666</v>
      </c>
      <c r="B116" s="54" t="s">
        <v>484</v>
      </c>
      <c r="C116" s="54" t="s">
        <v>485</v>
      </c>
      <c r="D116" s="54" t="s">
        <v>486</v>
      </c>
      <c r="E116" s="85"/>
      <c r="F116" s="86" t="s">
        <v>487</v>
      </c>
    </row>
    <row r="117" hidden="1">
      <c r="A117" s="82">
        <v>0.8541666666666666</v>
      </c>
      <c r="B117" s="54" t="s">
        <v>473</v>
      </c>
      <c r="C117" s="54" t="s">
        <v>474</v>
      </c>
      <c r="D117" s="54" t="s">
        <v>476</v>
      </c>
      <c r="E117" s="85" t="s">
        <v>41</v>
      </c>
      <c r="F117" s="86" t="s">
        <v>481</v>
      </c>
    </row>
    <row r="118" hidden="1">
      <c r="A118" s="27">
        <v>43937.0</v>
      </c>
      <c r="E118" s="27"/>
      <c r="F118" s="59"/>
    </row>
    <row r="119" hidden="1">
      <c r="A119" s="82">
        <v>0.6041666666666666</v>
      </c>
      <c r="B119" s="54" t="s">
        <v>451</v>
      </c>
      <c r="C119" s="54" t="s">
        <v>175</v>
      </c>
      <c r="D119" s="54" t="s">
        <v>452</v>
      </c>
      <c r="E119" s="47" t="s">
        <v>41</v>
      </c>
      <c r="F119" s="75" t="s">
        <v>453</v>
      </c>
    </row>
    <row r="120" hidden="1">
      <c r="A120" s="82">
        <v>0.625</v>
      </c>
      <c r="B120" s="54" t="s">
        <v>464</v>
      </c>
      <c r="C120" s="54" t="s">
        <v>465</v>
      </c>
      <c r="D120" s="83" t="s">
        <v>466</v>
      </c>
      <c r="E120" s="47" t="s">
        <v>41</v>
      </c>
      <c r="F120" s="51" t="s">
        <v>467</v>
      </c>
    </row>
    <row r="121" hidden="1">
      <c r="A121" s="82">
        <v>0.6666666666666666</v>
      </c>
      <c r="B121" s="54" t="s">
        <v>484</v>
      </c>
      <c r="C121" s="54" t="s">
        <v>485</v>
      </c>
      <c r="D121" s="54" t="s">
        <v>486</v>
      </c>
      <c r="E121" s="85"/>
      <c r="F121" s="86" t="s">
        <v>487</v>
      </c>
    </row>
    <row r="122" hidden="1">
      <c r="A122" s="82">
        <v>0.8541666666666666</v>
      </c>
      <c r="B122" s="54" t="s">
        <v>473</v>
      </c>
      <c r="C122" s="54" t="s">
        <v>474</v>
      </c>
      <c r="D122" s="54" t="s">
        <v>476</v>
      </c>
      <c r="E122" s="85" t="s">
        <v>41</v>
      </c>
      <c r="F122" s="86" t="s">
        <v>481</v>
      </c>
    </row>
    <row r="123" hidden="1">
      <c r="A123" s="27">
        <v>43938.0</v>
      </c>
      <c r="E123" s="27"/>
      <c r="F123" s="59"/>
    </row>
    <row r="124" hidden="1">
      <c r="A124" s="82">
        <v>0.6041666666666666</v>
      </c>
      <c r="B124" s="54" t="s">
        <v>451</v>
      </c>
      <c r="C124" s="54" t="s">
        <v>175</v>
      </c>
      <c r="D124" s="54" t="s">
        <v>452</v>
      </c>
      <c r="E124" s="47" t="s">
        <v>41</v>
      </c>
      <c r="F124" s="75" t="s">
        <v>453</v>
      </c>
    </row>
    <row r="125" hidden="1">
      <c r="A125" s="82">
        <v>0.625</v>
      </c>
      <c r="B125" s="54" t="s">
        <v>464</v>
      </c>
      <c r="C125" s="54" t="s">
        <v>465</v>
      </c>
      <c r="D125" s="83" t="s">
        <v>466</v>
      </c>
      <c r="E125" s="47" t="s">
        <v>41</v>
      </c>
      <c r="F125" s="51" t="s">
        <v>467</v>
      </c>
    </row>
    <row r="126" hidden="1">
      <c r="A126" s="82">
        <v>0.6666666666666666</v>
      </c>
      <c r="B126" s="54" t="s">
        <v>484</v>
      </c>
      <c r="C126" s="54" t="s">
        <v>485</v>
      </c>
      <c r="D126" s="54" t="s">
        <v>486</v>
      </c>
      <c r="E126" s="85"/>
      <c r="F126" s="86" t="s">
        <v>487</v>
      </c>
    </row>
    <row r="127" hidden="1">
      <c r="A127" s="82">
        <v>0.8541666666666666</v>
      </c>
      <c r="B127" s="54" t="s">
        <v>473</v>
      </c>
      <c r="C127" s="54" t="s">
        <v>474</v>
      </c>
      <c r="D127" s="54" t="s">
        <v>476</v>
      </c>
      <c r="E127" s="85" t="s">
        <v>41</v>
      </c>
      <c r="F127" s="86" t="s">
        <v>481</v>
      </c>
    </row>
    <row r="128" hidden="1">
      <c r="A128" s="27">
        <v>43939.0</v>
      </c>
      <c r="E128" s="27"/>
      <c r="F128" s="59"/>
    </row>
    <row r="129" hidden="1">
      <c r="A129" s="97">
        <v>0.6041666666666666</v>
      </c>
      <c r="B129" s="98" t="s">
        <v>451</v>
      </c>
      <c r="C129" s="98" t="s">
        <v>175</v>
      </c>
      <c r="D129" s="98" t="s">
        <v>452</v>
      </c>
      <c r="E129" s="100" t="s">
        <v>41</v>
      </c>
      <c r="F129" s="75" t="s">
        <v>453</v>
      </c>
    </row>
    <row r="130" hidden="1">
      <c r="A130" s="97">
        <v>0.625</v>
      </c>
      <c r="B130" s="98" t="s">
        <v>464</v>
      </c>
      <c r="C130" s="98" t="s">
        <v>465</v>
      </c>
      <c r="D130" s="101" t="s">
        <v>466</v>
      </c>
      <c r="E130" s="100" t="s">
        <v>41</v>
      </c>
      <c r="F130" s="51" t="s">
        <v>467</v>
      </c>
    </row>
    <row r="131">
      <c r="A131" s="27">
        <v>43940.0</v>
      </c>
      <c r="E131" s="27"/>
      <c r="F131" s="59"/>
    </row>
    <row r="132">
      <c r="A132" s="97">
        <v>0.6041666666666666</v>
      </c>
      <c r="B132" s="98" t="s">
        <v>451</v>
      </c>
      <c r="C132" s="98" t="s">
        <v>175</v>
      </c>
      <c r="D132" s="98" t="s">
        <v>452</v>
      </c>
      <c r="E132" s="100" t="s">
        <v>41</v>
      </c>
      <c r="F132" s="75" t="s">
        <v>453</v>
      </c>
    </row>
    <row r="133">
      <c r="A133" s="97">
        <v>0.625</v>
      </c>
      <c r="B133" s="98" t="s">
        <v>464</v>
      </c>
      <c r="C133" s="98" t="s">
        <v>465</v>
      </c>
      <c r="D133" s="101" t="s">
        <v>466</v>
      </c>
      <c r="E133" s="100" t="s">
        <v>41</v>
      </c>
      <c r="F133" s="51" t="s">
        <v>467</v>
      </c>
    </row>
    <row r="134">
      <c r="A134" s="27">
        <v>43941.0</v>
      </c>
      <c r="E134" s="27"/>
      <c r="F134" s="59"/>
    </row>
    <row r="135">
      <c r="A135" s="97">
        <v>0.6041666666666666</v>
      </c>
      <c r="B135" s="98" t="s">
        <v>451</v>
      </c>
      <c r="C135" s="98" t="s">
        <v>175</v>
      </c>
      <c r="D135" s="98" t="s">
        <v>452</v>
      </c>
      <c r="E135" s="100" t="s">
        <v>41</v>
      </c>
      <c r="F135" s="75" t="s">
        <v>453</v>
      </c>
    </row>
    <row r="136">
      <c r="A136" s="97">
        <v>0.625</v>
      </c>
      <c r="B136" s="98" t="s">
        <v>464</v>
      </c>
      <c r="C136" s="98" t="s">
        <v>465</v>
      </c>
      <c r="D136" s="101" t="s">
        <v>466</v>
      </c>
      <c r="E136" s="100" t="s">
        <v>41</v>
      </c>
      <c r="F136" s="51" t="s">
        <v>467</v>
      </c>
    </row>
    <row r="137">
      <c r="A137" s="97">
        <v>0.6666666666666666</v>
      </c>
      <c r="B137" s="98" t="s">
        <v>484</v>
      </c>
      <c r="C137" s="98" t="s">
        <v>485</v>
      </c>
      <c r="D137" s="98" t="s">
        <v>486</v>
      </c>
      <c r="E137" s="102"/>
      <c r="F137" s="86" t="s">
        <v>487</v>
      </c>
    </row>
    <row r="138">
      <c r="A138" s="97">
        <v>0.8541666666666666</v>
      </c>
      <c r="B138" s="98" t="s">
        <v>473</v>
      </c>
      <c r="C138" s="98" t="s">
        <v>474</v>
      </c>
      <c r="D138" s="98" t="s">
        <v>476</v>
      </c>
      <c r="E138" s="102" t="s">
        <v>41</v>
      </c>
      <c r="F138" s="86" t="s">
        <v>481</v>
      </c>
    </row>
    <row r="139">
      <c r="A139" s="27">
        <v>43942.0</v>
      </c>
      <c r="E139" s="27"/>
      <c r="F139" s="59"/>
    </row>
    <row r="140">
      <c r="A140" s="97">
        <v>0.6041666666666666</v>
      </c>
      <c r="B140" s="98" t="s">
        <v>451</v>
      </c>
      <c r="C140" s="98" t="s">
        <v>175</v>
      </c>
      <c r="D140" s="98" t="s">
        <v>452</v>
      </c>
      <c r="E140" s="100" t="s">
        <v>41</v>
      </c>
      <c r="F140" s="75" t="s">
        <v>453</v>
      </c>
    </row>
    <row r="141">
      <c r="A141" s="97">
        <v>0.625</v>
      </c>
      <c r="B141" s="98" t="s">
        <v>464</v>
      </c>
      <c r="C141" s="98" t="s">
        <v>465</v>
      </c>
      <c r="D141" s="101" t="s">
        <v>466</v>
      </c>
      <c r="E141" s="100" t="s">
        <v>41</v>
      </c>
      <c r="F141" s="51" t="s">
        <v>467</v>
      </c>
    </row>
    <row r="142">
      <c r="A142" s="97">
        <v>0.8541666666666666</v>
      </c>
      <c r="B142" s="98" t="s">
        <v>473</v>
      </c>
      <c r="C142" s="98" t="s">
        <v>474</v>
      </c>
      <c r="D142" s="98" t="s">
        <v>476</v>
      </c>
      <c r="E142" s="102" t="s">
        <v>41</v>
      </c>
      <c r="F142" s="86" t="s">
        <v>481</v>
      </c>
    </row>
    <row r="143">
      <c r="A143" s="27">
        <v>43943.0</v>
      </c>
      <c r="E143" s="27"/>
      <c r="F143" s="59"/>
    </row>
    <row r="144">
      <c r="A144" s="97">
        <v>0.5833333333333334</v>
      </c>
      <c r="B144" s="98" t="s">
        <v>533</v>
      </c>
      <c r="C144" s="98" t="s">
        <v>534</v>
      </c>
      <c r="D144" s="98" t="s">
        <v>535</v>
      </c>
      <c r="E144" s="100"/>
      <c r="F144" s="75" t="s">
        <v>536</v>
      </c>
    </row>
    <row r="145">
      <c r="A145" s="97">
        <v>0.6041666666666666</v>
      </c>
      <c r="B145" s="98" t="s">
        <v>451</v>
      </c>
      <c r="C145" s="98" t="s">
        <v>175</v>
      </c>
      <c r="D145" s="98" t="s">
        <v>452</v>
      </c>
      <c r="E145" s="100" t="s">
        <v>41</v>
      </c>
      <c r="F145" s="75" t="s">
        <v>453</v>
      </c>
    </row>
    <row r="146">
      <c r="A146" s="97">
        <v>0.625</v>
      </c>
      <c r="B146" s="98" t="s">
        <v>464</v>
      </c>
      <c r="C146" s="98" t="s">
        <v>465</v>
      </c>
      <c r="D146" s="101" t="s">
        <v>466</v>
      </c>
      <c r="E146" s="100" t="s">
        <v>41</v>
      </c>
      <c r="F146" s="51" t="s">
        <v>467</v>
      </c>
    </row>
    <row r="147">
      <c r="A147" s="97">
        <v>0.6666666666666666</v>
      </c>
      <c r="B147" s="98" t="s">
        <v>538</v>
      </c>
      <c r="C147" s="98" t="s">
        <v>534</v>
      </c>
      <c r="D147" s="98" t="s">
        <v>539</v>
      </c>
      <c r="E147" s="102"/>
      <c r="F147" s="86" t="s">
        <v>540</v>
      </c>
    </row>
    <row r="148">
      <c r="A148" s="97">
        <v>0.6666666666666666</v>
      </c>
      <c r="B148" s="98" t="s">
        <v>484</v>
      </c>
      <c r="C148" s="98" t="s">
        <v>485</v>
      </c>
      <c r="D148" s="98" t="s">
        <v>486</v>
      </c>
      <c r="E148" s="102"/>
      <c r="F148" s="86" t="s">
        <v>487</v>
      </c>
    </row>
    <row r="149">
      <c r="A149" s="97">
        <v>0.8541666666666666</v>
      </c>
      <c r="B149" s="98" t="s">
        <v>473</v>
      </c>
      <c r="C149" s="98" t="s">
        <v>474</v>
      </c>
      <c r="D149" s="98" t="s">
        <v>476</v>
      </c>
      <c r="E149" s="102" t="s">
        <v>41</v>
      </c>
      <c r="F149" s="86" t="s">
        <v>481</v>
      </c>
    </row>
    <row r="150">
      <c r="A150" s="27">
        <v>43944.0</v>
      </c>
      <c r="E150" s="27"/>
      <c r="F150" s="59"/>
    </row>
    <row r="151">
      <c r="A151" s="97">
        <v>0.6041666666666666</v>
      </c>
      <c r="B151" s="98" t="s">
        <v>451</v>
      </c>
      <c r="C151" s="98" t="s">
        <v>175</v>
      </c>
      <c r="D151" s="98" t="s">
        <v>452</v>
      </c>
      <c r="E151" s="100" t="s">
        <v>41</v>
      </c>
      <c r="F151" s="75" t="s">
        <v>453</v>
      </c>
    </row>
    <row r="152">
      <c r="A152" s="97">
        <v>0.625</v>
      </c>
      <c r="B152" s="98" t="s">
        <v>464</v>
      </c>
      <c r="C152" s="98" t="s">
        <v>465</v>
      </c>
      <c r="D152" s="101" t="s">
        <v>466</v>
      </c>
      <c r="E152" s="100" t="s">
        <v>41</v>
      </c>
      <c r="F152" s="51" t="s">
        <v>467</v>
      </c>
    </row>
    <row r="153">
      <c r="A153" s="97">
        <v>0.6666666666666666</v>
      </c>
      <c r="B153" s="98" t="s">
        <v>484</v>
      </c>
      <c r="C153" s="98" t="s">
        <v>485</v>
      </c>
      <c r="D153" s="98" t="s">
        <v>486</v>
      </c>
      <c r="E153" s="102"/>
      <c r="F153" s="86" t="s">
        <v>487</v>
      </c>
    </row>
    <row r="154">
      <c r="A154" s="97">
        <v>0.8541666666666666</v>
      </c>
      <c r="B154" s="98" t="s">
        <v>473</v>
      </c>
      <c r="C154" s="98" t="s">
        <v>474</v>
      </c>
      <c r="D154" s="98" t="s">
        <v>476</v>
      </c>
      <c r="E154" s="102" t="s">
        <v>41</v>
      </c>
      <c r="F154" s="86" t="s">
        <v>481</v>
      </c>
    </row>
    <row r="155">
      <c r="A155" s="27">
        <v>43945.0</v>
      </c>
      <c r="E155" s="27"/>
      <c r="F155" s="59"/>
    </row>
    <row r="156">
      <c r="A156" s="97">
        <v>0.6041666666666666</v>
      </c>
      <c r="B156" s="98" t="s">
        <v>451</v>
      </c>
      <c r="C156" s="98" t="s">
        <v>175</v>
      </c>
      <c r="D156" s="98" t="s">
        <v>452</v>
      </c>
      <c r="E156" s="100" t="s">
        <v>41</v>
      </c>
      <c r="F156" s="75" t="s">
        <v>453</v>
      </c>
    </row>
    <row r="157">
      <c r="A157" s="97">
        <v>0.625</v>
      </c>
      <c r="B157" s="98" t="s">
        <v>464</v>
      </c>
      <c r="C157" s="98" t="s">
        <v>465</v>
      </c>
      <c r="D157" s="101" t="s">
        <v>466</v>
      </c>
      <c r="E157" s="100" t="s">
        <v>41</v>
      </c>
      <c r="F157" s="51" t="s">
        <v>467</v>
      </c>
    </row>
    <row r="158">
      <c r="A158" s="97">
        <v>0.6666666666666666</v>
      </c>
      <c r="B158" s="98" t="s">
        <v>484</v>
      </c>
      <c r="C158" s="98" t="s">
        <v>485</v>
      </c>
      <c r="D158" s="98" t="s">
        <v>486</v>
      </c>
      <c r="E158" s="102"/>
      <c r="F158" s="86" t="s">
        <v>487</v>
      </c>
    </row>
    <row r="159">
      <c r="A159" s="97">
        <v>0.8541666666666666</v>
      </c>
      <c r="B159" s="98" t="s">
        <v>473</v>
      </c>
      <c r="C159" s="98" t="s">
        <v>474</v>
      </c>
      <c r="D159" s="98" t="s">
        <v>476</v>
      </c>
      <c r="E159" s="102" t="s">
        <v>41</v>
      </c>
      <c r="F159" s="86" t="s">
        <v>481</v>
      </c>
    </row>
    <row r="160">
      <c r="A160" s="27">
        <v>43946.0</v>
      </c>
      <c r="E160" s="27"/>
      <c r="F160" s="59"/>
    </row>
    <row r="161">
      <c r="A161" s="97">
        <v>0.6041666666666666</v>
      </c>
      <c r="B161" s="98" t="s">
        <v>451</v>
      </c>
      <c r="C161" s="98" t="s">
        <v>175</v>
      </c>
      <c r="D161" s="98" t="s">
        <v>452</v>
      </c>
      <c r="E161" s="100" t="s">
        <v>41</v>
      </c>
      <c r="F161" s="75" t="s">
        <v>453</v>
      </c>
    </row>
    <row r="162">
      <c r="A162" s="97">
        <v>0.625</v>
      </c>
      <c r="B162" s="98" t="s">
        <v>464</v>
      </c>
      <c r="C162" s="98" t="s">
        <v>465</v>
      </c>
      <c r="D162" s="101" t="s">
        <v>466</v>
      </c>
      <c r="E162" s="100" t="s">
        <v>41</v>
      </c>
      <c r="F162" s="51" t="s">
        <v>467</v>
      </c>
    </row>
    <row r="163">
      <c r="A163" s="103"/>
      <c r="B163" s="105"/>
      <c r="C163" s="105"/>
      <c r="D163" s="105"/>
      <c r="E163" s="103"/>
      <c r="F163" s="23"/>
    </row>
    <row r="164">
      <c r="A164" s="103"/>
      <c r="B164" s="105"/>
      <c r="C164" s="105"/>
      <c r="D164" s="105"/>
      <c r="E164" s="103"/>
      <c r="F164" s="23"/>
    </row>
    <row r="165">
      <c r="A165" s="103"/>
      <c r="B165" s="105"/>
      <c r="C165" s="105"/>
      <c r="D165" s="105"/>
      <c r="E165" s="103"/>
      <c r="F165" s="23"/>
    </row>
    <row r="166">
      <c r="A166" s="103"/>
      <c r="B166" s="105"/>
      <c r="C166" s="105"/>
      <c r="D166" s="105"/>
      <c r="E166" s="103"/>
      <c r="F166" s="23"/>
    </row>
    <row r="167">
      <c r="A167" s="103"/>
      <c r="B167" s="105"/>
      <c r="C167" s="105"/>
      <c r="D167" s="105"/>
      <c r="E167" s="103"/>
      <c r="F167" s="23"/>
    </row>
    <row r="168">
      <c r="A168" s="103"/>
      <c r="B168" s="105"/>
      <c r="C168" s="105"/>
      <c r="D168" s="105"/>
      <c r="E168" s="103"/>
      <c r="F168" s="23"/>
    </row>
    <row r="169">
      <c r="A169" s="103"/>
      <c r="B169" s="105"/>
      <c r="C169" s="105"/>
      <c r="D169" s="105"/>
      <c r="E169" s="103"/>
      <c r="F169" s="23"/>
    </row>
    <row r="170">
      <c r="A170" s="103"/>
      <c r="B170" s="105"/>
      <c r="C170" s="105"/>
      <c r="D170" s="105"/>
      <c r="E170" s="103"/>
      <c r="F170" s="23"/>
    </row>
    <row r="171">
      <c r="A171" s="103"/>
      <c r="B171" s="105"/>
      <c r="C171" s="105"/>
      <c r="D171" s="105"/>
      <c r="E171" s="103"/>
      <c r="F171" s="23"/>
    </row>
    <row r="172">
      <c r="A172" s="103"/>
      <c r="B172" s="105"/>
      <c r="C172" s="105"/>
      <c r="D172" s="105"/>
      <c r="E172" s="103"/>
      <c r="F172" s="23"/>
    </row>
    <row r="173">
      <c r="A173" s="103"/>
      <c r="B173" s="105"/>
      <c r="C173" s="105"/>
      <c r="D173" s="105"/>
      <c r="E173" s="103"/>
      <c r="F173" s="23"/>
    </row>
    <row r="174">
      <c r="A174" s="103"/>
      <c r="B174" s="105"/>
      <c r="C174" s="105"/>
      <c r="D174" s="105"/>
      <c r="E174" s="103"/>
      <c r="F174" s="23"/>
    </row>
    <row r="175">
      <c r="A175" s="103"/>
      <c r="B175" s="105"/>
      <c r="C175" s="105"/>
      <c r="D175" s="105"/>
      <c r="E175" s="103"/>
      <c r="F175" s="23"/>
    </row>
    <row r="176">
      <c r="A176" s="103"/>
      <c r="B176" s="105"/>
      <c r="C176" s="105"/>
      <c r="D176" s="105"/>
      <c r="E176" s="103"/>
      <c r="F176" s="23"/>
    </row>
    <row r="177">
      <c r="A177" s="103"/>
      <c r="B177" s="105"/>
      <c r="C177" s="105"/>
      <c r="D177" s="105"/>
      <c r="E177" s="103"/>
      <c r="F177" s="23"/>
    </row>
    <row r="178">
      <c r="A178" s="103"/>
      <c r="B178" s="105"/>
      <c r="C178" s="105"/>
      <c r="D178" s="105"/>
      <c r="E178" s="103"/>
      <c r="F178" s="23"/>
    </row>
    <row r="179">
      <c r="A179" s="103"/>
      <c r="B179" s="105"/>
      <c r="C179" s="105"/>
      <c r="D179" s="105"/>
      <c r="E179" s="103"/>
      <c r="F179" s="23"/>
    </row>
    <row r="180">
      <c r="A180" s="103"/>
      <c r="B180" s="105"/>
      <c r="C180" s="105"/>
      <c r="D180" s="105"/>
      <c r="E180" s="103"/>
      <c r="F180" s="23"/>
    </row>
    <row r="181">
      <c r="A181" s="103"/>
      <c r="B181" s="105"/>
      <c r="C181" s="105"/>
      <c r="D181" s="105"/>
      <c r="E181" s="103"/>
      <c r="F181" s="23"/>
    </row>
    <row r="182">
      <c r="A182" s="103"/>
      <c r="B182" s="105"/>
      <c r="C182" s="105"/>
      <c r="D182" s="105"/>
      <c r="E182" s="103"/>
      <c r="F182" s="23"/>
    </row>
    <row r="183">
      <c r="A183" s="103"/>
      <c r="B183" s="105"/>
      <c r="C183" s="105"/>
      <c r="D183" s="105"/>
      <c r="E183" s="103"/>
      <c r="F183" s="23"/>
    </row>
    <row r="184">
      <c r="A184" s="103"/>
      <c r="B184" s="105"/>
      <c r="C184" s="105"/>
      <c r="D184" s="105"/>
      <c r="E184" s="103"/>
      <c r="F184" s="23"/>
    </row>
    <row r="185">
      <c r="A185" s="103"/>
      <c r="B185" s="105"/>
      <c r="C185" s="105"/>
      <c r="D185" s="105"/>
      <c r="E185" s="103"/>
      <c r="F185" s="23"/>
    </row>
    <row r="186">
      <c r="A186" s="103"/>
      <c r="B186" s="105"/>
      <c r="C186" s="105"/>
      <c r="D186" s="105"/>
      <c r="E186" s="103"/>
      <c r="F186" s="23"/>
    </row>
    <row r="187">
      <c r="A187" s="103"/>
      <c r="B187" s="105"/>
      <c r="C187" s="105"/>
      <c r="D187" s="105"/>
      <c r="E187" s="103"/>
      <c r="F187" s="23"/>
    </row>
    <row r="188">
      <c r="A188" s="103"/>
      <c r="B188" s="105"/>
      <c r="C188" s="105"/>
      <c r="D188" s="105"/>
      <c r="E188" s="103"/>
      <c r="F188" s="23"/>
    </row>
    <row r="189">
      <c r="A189" s="103"/>
      <c r="B189" s="105"/>
      <c r="C189" s="105"/>
      <c r="D189" s="105"/>
      <c r="E189" s="103"/>
      <c r="F189" s="23"/>
    </row>
    <row r="190">
      <c r="A190" s="103"/>
      <c r="B190" s="105"/>
      <c r="C190" s="105"/>
      <c r="D190" s="105"/>
      <c r="E190" s="103"/>
      <c r="F190" s="23"/>
    </row>
    <row r="191">
      <c r="A191" s="103"/>
      <c r="B191" s="105"/>
      <c r="C191" s="105"/>
      <c r="D191" s="105"/>
      <c r="E191" s="103"/>
      <c r="F191" s="23"/>
    </row>
    <row r="192">
      <c r="A192" s="103"/>
      <c r="B192" s="105"/>
      <c r="C192" s="105"/>
      <c r="D192" s="105"/>
      <c r="E192" s="103"/>
      <c r="F192" s="23"/>
    </row>
    <row r="193">
      <c r="A193" s="103"/>
      <c r="B193" s="105"/>
      <c r="C193" s="105"/>
      <c r="D193" s="105"/>
      <c r="E193" s="103"/>
      <c r="F193" s="23"/>
    </row>
    <row r="194">
      <c r="A194" s="103"/>
      <c r="B194" s="105"/>
      <c r="C194" s="105"/>
      <c r="D194" s="105"/>
      <c r="E194" s="103"/>
      <c r="F194" s="23"/>
    </row>
    <row r="195">
      <c r="A195" s="103"/>
      <c r="B195" s="105"/>
      <c r="C195" s="105"/>
      <c r="D195" s="105"/>
      <c r="E195" s="103"/>
      <c r="F195" s="23"/>
    </row>
    <row r="196">
      <c r="A196" s="103"/>
      <c r="B196" s="105"/>
      <c r="C196" s="105"/>
      <c r="D196" s="105"/>
      <c r="E196" s="103"/>
      <c r="F196" s="23"/>
    </row>
    <row r="197">
      <c r="A197" s="103"/>
      <c r="B197" s="105"/>
      <c r="C197" s="105"/>
      <c r="D197" s="105"/>
      <c r="E197" s="103"/>
      <c r="F197" s="23"/>
    </row>
    <row r="198">
      <c r="A198" s="103"/>
      <c r="B198" s="105"/>
      <c r="C198" s="105"/>
      <c r="D198" s="105"/>
      <c r="E198" s="103"/>
      <c r="F198" s="23"/>
    </row>
    <row r="199">
      <c r="A199" s="103"/>
      <c r="B199" s="105"/>
      <c r="C199" s="105"/>
      <c r="D199" s="105"/>
      <c r="E199" s="103"/>
      <c r="F199" s="23"/>
    </row>
    <row r="200">
      <c r="A200" s="103"/>
      <c r="B200" s="105"/>
      <c r="C200" s="105"/>
      <c r="D200" s="105"/>
      <c r="E200" s="103"/>
      <c r="F200" s="23"/>
    </row>
    <row r="201">
      <c r="A201" s="103"/>
      <c r="B201" s="105"/>
      <c r="C201" s="105"/>
      <c r="D201" s="105"/>
      <c r="E201" s="103"/>
      <c r="F201" s="23"/>
    </row>
    <row r="202">
      <c r="A202" s="103"/>
      <c r="B202" s="105"/>
      <c r="C202" s="105"/>
      <c r="D202" s="105"/>
      <c r="E202" s="103"/>
      <c r="F202" s="23"/>
    </row>
    <row r="203">
      <c r="A203" s="103"/>
      <c r="B203" s="105"/>
      <c r="C203" s="105"/>
      <c r="D203" s="105"/>
      <c r="E203" s="103"/>
      <c r="F203" s="23"/>
    </row>
    <row r="204">
      <c r="A204" s="103"/>
      <c r="B204" s="105"/>
      <c r="C204" s="105"/>
      <c r="D204" s="105"/>
      <c r="E204" s="103"/>
      <c r="F204" s="23"/>
    </row>
    <row r="205">
      <c r="A205" s="103"/>
      <c r="B205" s="105"/>
      <c r="C205" s="105"/>
      <c r="D205" s="105"/>
      <c r="E205" s="103"/>
      <c r="F205" s="23"/>
    </row>
    <row r="206">
      <c r="A206" s="103"/>
      <c r="B206" s="105"/>
      <c r="C206" s="105"/>
      <c r="D206" s="105"/>
      <c r="E206" s="103"/>
      <c r="F206" s="23"/>
    </row>
    <row r="207">
      <c r="A207" s="103"/>
      <c r="B207" s="105"/>
      <c r="C207" s="105"/>
      <c r="D207" s="105"/>
      <c r="E207" s="103"/>
      <c r="F207" s="23"/>
    </row>
    <row r="208">
      <c r="A208" s="103"/>
      <c r="B208" s="105"/>
      <c r="C208" s="105"/>
      <c r="D208" s="105"/>
      <c r="E208" s="103"/>
      <c r="F208" s="23"/>
    </row>
    <row r="209">
      <c r="A209" s="103"/>
      <c r="B209" s="105"/>
      <c r="C209" s="105"/>
      <c r="D209" s="105"/>
      <c r="E209" s="103"/>
      <c r="F209" s="23"/>
    </row>
    <row r="210">
      <c r="A210" s="103"/>
      <c r="B210" s="105"/>
      <c r="C210" s="105"/>
      <c r="D210" s="105"/>
      <c r="E210" s="103"/>
      <c r="F210" s="23"/>
    </row>
    <row r="211">
      <c r="A211" s="103"/>
      <c r="B211" s="105"/>
      <c r="C211" s="105"/>
      <c r="D211" s="105"/>
      <c r="E211" s="103"/>
      <c r="F211" s="23"/>
    </row>
    <row r="212">
      <c r="A212" s="103"/>
      <c r="B212" s="105"/>
      <c r="C212" s="105"/>
      <c r="D212" s="105"/>
      <c r="E212" s="103"/>
      <c r="F212" s="23"/>
    </row>
    <row r="213">
      <c r="A213" s="103"/>
      <c r="B213" s="105"/>
      <c r="C213" s="105"/>
      <c r="D213" s="105"/>
      <c r="E213" s="103"/>
      <c r="F213" s="23"/>
    </row>
    <row r="214">
      <c r="A214" s="103"/>
      <c r="B214" s="105"/>
      <c r="C214" s="105"/>
      <c r="D214" s="105"/>
      <c r="E214" s="103"/>
      <c r="F214" s="23"/>
    </row>
    <row r="215">
      <c r="A215" s="103"/>
      <c r="B215" s="105"/>
      <c r="C215" s="105"/>
      <c r="D215" s="105"/>
      <c r="E215" s="103"/>
      <c r="F215" s="23"/>
    </row>
    <row r="216">
      <c r="A216" s="103"/>
      <c r="B216" s="105"/>
      <c r="C216" s="105"/>
      <c r="D216" s="105"/>
      <c r="E216" s="103"/>
      <c r="F216" s="23"/>
    </row>
    <row r="217">
      <c r="A217" s="103"/>
      <c r="B217" s="105"/>
      <c r="C217" s="105"/>
      <c r="D217" s="105"/>
      <c r="E217" s="103"/>
      <c r="F217" s="23"/>
    </row>
    <row r="218">
      <c r="A218" s="103"/>
      <c r="B218" s="105"/>
      <c r="C218" s="105"/>
      <c r="D218" s="105"/>
      <c r="E218" s="103"/>
      <c r="F218" s="23"/>
    </row>
    <row r="219">
      <c r="A219" s="103"/>
      <c r="B219" s="105"/>
      <c r="C219" s="105"/>
      <c r="D219" s="105"/>
      <c r="E219" s="103"/>
      <c r="F219" s="23"/>
    </row>
    <row r="220">
      <c r="A220" s="103"/>
      <c r="B220" s="105"/>
      <c r="C220" s="105"/>
      <c r="D220" s="105"/>
      <c r="E220" s="103"/>
      <c r="F220" s="23"/>
    </row>
    <row r="221">
      <c r="A221" s="103"/>
      <c r="B221" s="105"/>
      <c r="C221" s="105"/>
      <c r="D221" s="105"/>
      <c r="E221" s="103"/>
      <c r="F221" s="23"/>
    </row>
    <row r="222">
      <c r="A222" s="103"/>
      <c r="B222" s="105"/>
      <c r="C222" s="105"/>
      <c r="D222" s="105"/>
      <c r="E222" s="103"/>
      <c r="F222" s="23"/>
    </row>
    <row r="223">
      <c r="A223" s="103"/>
      <c r="B223" s="105"/>
      <c r="C223" s="105"/>
      <c r="D223" s="105"/>
      <c r="E223" s="103"/>
      <c r="F223" s="23"/>
    </row>
    <row r="224">
      <c r="A224" s="103"/>
      <c r="B224" s="105"/>
      <c r="C224" s="105"/>
      <c r="D224" s="105"/>
      <c r="E224" s="103"/>
      <c r="F224" s="23"/>
    </row>
    <row r="225">
      <c r="A225" s="103"/>
      <c r="B225" s="105"/>
      <c r="C225" s="105"/>
      <c r="D225" s="105"/>
      <c r="E225" s="103"/>
      <c r="F225" s="23"/>
    </row>
    <row r="226">
      <c r="A226" s="103"/>
      <c r="B226" s="105"/>
      <c r="C226" s="105"/>
      <c r="D226" s="105"/>
      <c r="E226" s="103"/>
      <c r="F226" s="23"/>
    </row>
    <row r="227">
      <c r="A227" s="103"/>
      <c r="B227" s="105"/>
      <c r="C227" s="105"/>
      <c r="D227" s="105"/>
      <c r="E227" s="103"/>
      <c r="F227" s="23"/>
    </row>
    <row r="228">
      <c r="A228" s="103"/>
      <c r="B228" s="105"/>
      <c r="C228" s="105"/>
      <c r="D228" s="105"/>
      <c r="E228" s="103"/>
      <c r="F228" s="23"/>
    </row>
    <row r="229">
      <c r="A229" s="103"/>
      <c r="B229" s="105"/>
      <c r="C229" s="105"/>
      <c r="D229" s="105"/>
      <c r="E229" s="103"/>
      <c r="F229" s="23"/>
    </row>
    <row r="230">
      <c r="A230" s="103"/>
      <c r="B230" s="105"/>
      <c r="C230" s="105"/>
      <c r="D230" s="105"/>
      <c r="E230" s="103"/>
      <c r="F230" s="23"/>
    </row>
    <row r="231">
      <c r="A231" s="103"/>
      <c r="B231" s="105"/>
      <c r="C231" s="105"/>
      <c r="D231" s="105"/>
      <c r="E231" s="103"/>
      <c r="F231" s="23"/>
    </row>
    <row r="232">
      <c r="A232" s="103"/>
      <c r="B232" s="105"/>
      <c r="C232" s="105"/>
      <c r="D232" s="105"/>
      <c r="E232" s="103"/>
      <c r="F232" s="23"/>
    </row>
    <row r="233">
      <c r="A233" s="103"/>
      <c r="B233" s="105"/>
      <c r="C233" s="105"/>
      <c r="D233" s="105"/>
      <c r="E233" s="103"/>
      <c r="F233" s="23"/>
    </row>
    <row r="234">
      <c r="A234" s="103"/>
      <c r="B234" s="105"/>
      <c r="C234" s="105"/>
      <c r="D234" s="105"/>
      <c r="E234" s="103"/>
      <c r="F234" s="23"/>
    </row>
    <row r="235">
      <c r="A235" s="103"/>
      <c r="B235" s="105"/>
      <c r="C235" s="105"/>
      <c r="D235" s="105"/>
      <c r="E235" s="103"/>
      <c r="F235" s="23"/>
    </row>
    <row r="236">
      <c r="A236" s="103"/>
      <c r="B236" s="105"/>
      <c r="C236" s="105"/>
      <c r="D236" s="105"/>
      <c r="E236" s="103"/>
      <c r="F236" s="23"/>
    </row>
    <row r="237">
      <c r="A237" s="103"/>
      <c r="B237" s="105"/>
      <c r="C237" s="105"/>
      <c r="D237" s="105"/>
      <c r="E237" s="103"/>
      <c r="F237" s="23"/>
    </row>
    <row r="238">
      <c r="A238" s="103"/>
      <c r="B238" s="105"/>
      <c r="C238" s="105"/>
      <c r="D238" s="105"/>
      <c r="E238" s="103"/>
      <c r="F238" s="23"/>
    </row>
    <row r="239">
      <c r="A239" s="103"/>
      <c r="B239" s="105"/>
      <c r="C239" s="105"/>
      <c r="D239" s="105"/>
      <c r="E239" s="103"/>
      <c r="F239" s="23"/>
    </row>
    <row r="240">
      <c r="A240" s="103"/>
      <c r="B240" s="105"/>
      <c r="C240" s="105"/>
      <c r="D240" s="105"/>
      <c r="E240" s="103"/>
      <c r="F240" s="23"/>
    </row>
    <row r="241">
      <c r="A241" s="103"/>
      <c r="B241" s="105"/>
      <c r="C241" s="105"/>
      <c r="D241" s="105"/>
      <c r="E241" s="103"/>
      <c r="F241" s="23"/>
    </row>
    <row r="242">
      <c r="A242" s="103"/>
      <c r="B242" s="105"/>
      <c r="C242" s="105"/>
      <c r="D242" s="105"/>
      <c r="E242" s="103"/>
      <c r="F242" s="23"/>
    </row>
    <row r="243">
      <c r="A243" s="103"/>
      <c r="B243" s="105"/>
      <c r="C243" s="105"/>
      <c r="D243" s="105"/>
      <c r="E243" s="103"/>
      <c r="F243" s="23"/>
    </row>
    <row r="244">
      <c r="A244" s="103"/>
      <c r="B244" s="105"/>
      <c r="C244" s="105"/>
      <c r="D244" s="105"/>
      <c r="E244" s="103"/>
      <c r="F244" s="23"/>
    </row>
    <row r="245">
      <c r="A245" s="103"/>
      <c r="B245" s="105"/>
      <c r="C245" s="105"/>
      <c r="D245" s="105"/>
      <c r="E245" s="103"/>
      <c r="F245" s="23"/>
    </row>
    <row r="246">
      <c r="A246" s="103"/>
      <c r="B246" s="105"/>
      <c r="C246" s="105"/>
      <c r="D246" s="105"/>
      <c r="E246" s="103"/>
      <c r="F246" s="23"/>
    </row>
    <row r="247">
      <c r="A247" s="103"/>
      <c r="B247" s="105"/>
      <c r="C247" s="105"/>
      <c r="D247" s="105"/>
      <c r="E247" s="103"/>
      <c r="F247" s="23"/>
    </row>
    <row r="248">
      <c r="A248" s="103"/>
      <c r="B248" s="105"/>
      <c r="C248" s="105"/>
      <c r="D248" s="105"/>
      <c r="E248" s="103"/>
      <c r="F248" s="23"/>
    </row>
    <row r="249">
      <c r="A249" s="103"/>
      <c r="B249" s="105"/>
      <c r="C249" s="105"/>
      <c r="D249" s="105"/>
      <c r="E249" s="103"/>
      <c r="F249" s="23"/>
    </row>
    <row r="250">
      <c r="A250" s="103"/>
      <c r="B250" s="105"/>
      <c r="C250" s="105"/>
      <c r="D250" s="105"/>
      <c r="E250" s="103"/>
      <c r="F250" s="23"/>
    </row>
    <row r="251">
      <c r="A251" s="103"/>
      <c r="B251" s="105"/>
      <c r="C251" s="105"/>
      <c r="D251" s="105"/>
      <c r="E251" s="103"/>
      <c r="F251" s="23"/>
    </row>
    <row r="252">
      <c r="A252" s="103"/>
      <c r="B252" s="105"/>
      <c r="C252" s="105"/>
      <c r="D252" s="105"/>
      <c r="E252" s="103"/>
      <c r="F252" s="23"/>
    </row>
    <row r="253">
      <c r="A253" s="103"/>
      <c r="B253" s="105"/>
      <c r="C253" s="105"/>
      <c r="D253" s="105"/>
      <c r="E253" s="103"/>
      <c r="F253" s="23"/>
    </row>
    <row r="254">
      <c r="A254" s="103"/>
      <c r="B254" s="105"/>
      <c r="C254" s="105"/>
      <c r="D254" s="105"/>
      <c r="E254" s="103"/>
      <c r="F254" s="23"/>
    </row>
    <row r="255">
      <c r="A255" s="103"/>
      <c r="B255" s="105"/>
      <c r="C255" s="105"/>
      <c r="D255" s="105"/>
      <c r="E255" s="103"/>
      <c r="F255" s="23"/>
    </row>
    <row r="256">
      <c r="A256" s="103"/>
      <c r="B256" s="105"/>
      <c r="C256" s="105"/>
      <c r="D256" s="105"/>
      <c r="E256" s="103"/>
      <c r="F256" s="23"/>
    </row>
    <row r="257">
      <c r="A257" s="103"/>
      <c r="B257" s="105"/>
      <c r="C257" s="105"/>
      <c r="D257" s="105"/>
      <c r="E257" s="103"/>
      <c r="F257" s="23"/>
    </row>
    <row r="258">
      <c r="A258" s="103"/>
      <c r="B258" s="105"/>
      <c r="C258" s="105"/>
      <c r="D258" s="105"/>
      <c r="E258" s="103"/>
      <c r="F258" s="23"/>
    </row>
    <row r="259">
      <c r="A259" s="103"/>
      <c r="B259" s="105"/>
      <c r="C259" s="105"/>
      <c r="D259" s="105"/>
      <c r="E259" s="103"/>
      <c r="F259" s="23"/>
    </row>
    <row r="260">
      <c r="A260" s="103"/>
      <c r="B260" s="105"/>
      <c r="C260" s="105"/>
      <c r="D260" s="105"/>
      <c r="E260" s="103"/>
      <c r="F260" s="23"/>
    </row>
    <row r="261">
      <c r="A261" s="103"/>
      <c r="B261" s="105"/>
      <c r="C261" s="105"/>
      <c r="D261" s="105"/>
      <c r="E261" s="103"/>
      <c r="F261" s="23"/>
    </row>
    <row r="262">
      <c r="A262" s="103"/>
      <c r="B262" s="105"/>
      <c r="C262" s="105"/>
      <c r="D262" s="105"/>
      <c r="E262" s="103"/>
      <c r="F262" s="23"/>
    </row>
    <row r="263">
      <c r="A263" s="103"/>
      <c r="B263" s="105"/>
      <c r="C263" s="105"/>
      <c r="D263" s="105"/>
      <c r="E263" s="103"/>
      <c r="F263" s="23"/>
    </row>
    <row r="264">
      <c r="A264" s="103"/>
      <c r="B264" s="105"/>
      <c r="C264" s="105"/>
      <c r="D264" s="105"/>
      <c r="E264" s="103"/>
      <c r="F264" s="23"/>
    </row>
    <row r="265">
      <c r="A265" s="103"/>
      <c r="B265" s="105"/>
      <c r="C265" s="105"/>
      <c r="D265" s="105"/>
      <c r="E265" s="103"/>
      <c r="F265" s="23"/>
    </row>
    <row r="266">
      <c r="A266" s="103"/>
      <c r="B266" s="105"/>
      <c r="C266" s="105"/>
      <c r="D266" s="105"/>
      <c r="E266" s="103"/>
      <c r="F266" s="23"/>
    </row>
    <row r="267">
      <c r="A267" s="103"/>
      <c r="B267" s="105"/>
      <c r="C267" s="105"/>
      <c r="D267" s="105"/>
      <c r="E267" s="103"/>
      <c r="F267" s="23"/>
    </row>
    <row r="268">
      <c r="A268" s="103"/>
      <c r="B268" s="105"/>
      <c r="C268" s="105"/>
      <c r="D268" s="105"/>
      <c r="E268" s="103"/>
      <c r="F268" s="23"/>
    </row>
    <row r="269">
      <c r="A269" s="103"/>
      <c r="B269" s="105"/>
      <c r="C269" s="105"/>
      <c r="D269" s="105"/>
      <c r="E269" s="103"/>
      <c r="F269" s="23"/>
    </row>
    <row r="270">
      <c r="A270" s="103"/>
      <c r="B270" s="105"/>
      <c r="C270" s="105"/>
      <c r="D270" s="105"/>
      <c r="E270" s="103"/>
      <c r="F270" s="23"/>
    </row>
    <row r="271">
      <c r="A271" s="103"/>
      <c r="B271" s="105"/>
      <c r="C271" s="105"/>
      <c r="D271" s="105"/>
      <c r="E271" s="103"/>
      <c r="F271" s="23"/>
    </row>
    <row r="272">
      <c r="A272" s="103"/>
      <c r="B272" s="105"/>
      <c r="C272" s="105"/>
      <c r="D272" s="105"/>
      <c r="E272" s="103"/>
      <c r="F272" s="23"/>
    </row>
    <row r="273">
      <c r="A273" s="103"/>
      <c r="B273" s="105"/>
      <c r="C273" s="105"/>
      <c r="D273" s="105"/>
      <c r="E273" s="103"/>
      <c r="F273" s="23"/>
    </row>
    <row r="274">
      <c r="A274" s="103"/>
      <c r="B274" s="105"/>
      <c r="C274" s="105"/>
      <c r="D274" s="105"/>
      <c r="E274" s="103"/>
      <c r="F274" s="23"/>
    </row>
    <row r="275">
      <c r="A275" s="103"/>
      <c r="B275" s="105"/>
      <c r="C275" s="105"/>
      <c r="D275" s="105"/>
      <c r="E275" s="103"/>
      <c r="F275" s="23"/>
    </row>
    <row r="276">
      <c r="A276" s="103"/>
      <c r="B276" s="105"/>
      <c r="C276" s="105"/>
      <c r="D276" s="105"/>
      <c r="E276" s="103"/>
      <c r="F276" s="23"/>
    </row>
    <row r="277">
      <c r="A277" s="103"/>
      <c r="B277" s="105"/>
      <c r="C277" s="105"/>
      <c r="D277" s="105"/>
      <c r="E277" s="103"/>
      <c r="F277" s="23"/>
    </row>
    <row r="278">
      <c r="A278" s="103"/>
      <c r="B278" s="105"/>
      <c r="C278" s="105"/>
      <c r="D278" s="105"/>
      <c r="E278" s="103"/>
      <c r="F278" s="23"/>
    </row>
    <row r="279">
      <c r="A279" s="103"/>
      <c r="B279" s="105"/>
      <c r="C279" s="105"/>
      <c r="D279" s="105"/>
      <c r="E279" s="103"/>
      <c r="F279" s="23"/>
    </row>
    <row r="280">
      <c r="A280" s="103"/>
      <c r="B280" s="105"/>
      <c r="C280" s="105"/>
      <c r="D280" s="105"/>
      <c r="E280" s="103"/>
      <c r="F280" s="23"/>
    </row>
    <row r="281">
      <c r="A281" s="103"/>
      <c r="B281" s="105"/>
      <c r="C281" s="105"/>
      <c r="D281" s="105"/>
      <c r="E281" s="103"/>
      <c r="F281" s="23"/>
    </row>
    <row r="282">
      <c r="A282" s="103"/>
      <c r="B282" s="105"/>
      <c r="C282" s="105"/>
      <c r="D282" s="105"/>
      <c r="E282" s="103"/>
      <c r="F282" s="23"/>
    </row>
    <row r="283">
      <c r="A283" s="103"/>
      <c r="B283" s="105"/>
      <c r="C283" s="105"/>
      <c r="D283" s="105"/>
      <c r="E283" s="103"/>
      <c r="F283" s="23"/>
    </row>
    <row r="284">
      <c r="A284" s="103"/>
      <c r="B284" s="105"/>
      <c r="C284" s="105"/>
      <c r="D284" s="105"/>
      <c r="E284" s="103"/>
      <c r="F284" s="23"/>
    </row>
    <row r="285">
      <c r="A285" s="103"/>
      <c r="B285" s="105"/>
      <c r="C285" s="105"/>
      <c r="D285" s="105"/>
      <c r="E285" s="103"/>
      <c r="F285" s="23"/>
    </row>
    <row r="286">
      <c r="A286" s="103"/>
      <c r="B286" s="105"/>
      <c r="C286" s="105"/>
      <c r="D286" s="105"/>
      <c r="E286" s="103"/>
      <c r="F286" s="23"/>
    </row>
    <row r="287">
      <c r="A287" s="103"/>
      <c r="B287" s="105"/>
      <c r="C287" s="105"/>
      <c r="D287" s="105"/>
      <c r="E287" s="103"/>
      <c r="F287" s="23"/>
    </row>
    <row r="288">
      <c r="A288" s="103"/>
      <c r="B288" s="105"/>
      <c r="C288" s="105"/>
      <c r="D288" s="105"/>
      <c r="E288" s="103"/>
      <c r="F288" s="23"/>
    </row>
    <row r="289">
      <c r="A289" s="103"/>
      <c r="B289" s="105"/>
      <c r="C289" s="105"/>
      <c r="D289" s="105"/>
      <c r="E289" s="103"/>
      <c r="F289" s="23"/>
    </row>
    <row r="290">
      <c r="A290" s="103"/>
      <c r="B290" s="105"/>
      <c r="C290" s="105"/>
      <c r="D290" s="105"/>
      <c r="E290" s="103"/>
      <c r="F290" s="23"/>
    </row>
    <row r="291">
      <c r="A291" s="103"/>
      <c r="B291" s="105"/>
      <c r="C291" s="105"/>
      <c r="D291" s="105"/>
      <c r="E291" s="103"/>
      <c r="F291" s="23"/>
    </row>
    <row r="292">
      <c r="A292" s="103"/>
      <c r="B292" s="105"/>
      <c r="C292" s="105"/>
      <c r="D292" s="105"/>
      <c r="E292" s="103"/>
      <c r="F292" s="23"/>
    </row>
    <row r="293">
      <c r="A293" s="103"/>
      <c r="B293" s="105"/>
      <c r="C293" s="105"/>
      <c r="D293" s="105"/>
      <c r="E293" s="103"/>
      <c r="F293" s="23"/>
    </row>
    <row r="294">
      <c r="A294" s="103"/>
      <c r="B294" s="105"/>
      <c r="C294" s="105"/>
      <c r="D294" s="105"/>
      <c r="E294" s="103"/>
      <c r="F294" s="23"/>
    </row>
    <row r="295">
      <c r="A295" s="103"/>
      <c r="B295" s="105"/>
      <c r="C295" s="105"/>
      <c r="D295" s="105"/>
      <c r="E295" s="103"/>
      <c r="F295" s="23"/>
    </row>
    <row r="296">
      <c r="A296" s="103"/>
      <c r="B296" s="105"/>
      <c r="C296" s="105"/>
      <c r="D296" s="105"/>
      <c r="E296" s="103"/>
      <c r="F296" s="23"/>
    </row>
    <row r="297">
      <c r="A297" s="103"/>
      <c r="B297" s="105"/>
      <c r="C297" s="105"/>
      <c r="D297" s="105"/>
      <c r="E297" s="103"/>
      <c r="F297" s="23"/>
    </row>
    <row r="298">
      <c r="A298" s="103"/>
      <c r="B298" s="105"/>
      <c r="C298" s="105"/>
      <c r="D298" s="105"/>
      <c r="E298" s="103"/>
      <c r="F298" s="23"/>
    </row>
    <row r="299">
      <c r="A299" s="103"/>
      <c r="B299" s="105"/>
      <c r="C299" s="105"/>
      <c r="D299" s="105"/>
      <c r="E299" s="103"/>
      <c r="F299" s="23"/>
    </row>
    <row r="300">
      <c r="A300" s="103"/>
      <c r="B300" s="105"/>
      <c r="C300" s="105"/>
      <c r="D300" s="105"/>
      <c r="E300" s="103"/>
      <c r="F300" s="23"/>
    </row>
    <row r="301">
      <c r="A301" s="103"/>
      <c r="B301" s="105"/>
      <c r="C301" s="105"/>
      <c r="D301" s="105"/>
      <c r="E301" s="103"/>
      <c r="F301" s="23"/>
    </row>
    <row r="302">
      <c r="A302" s="103"/>
      <c r="B302" s="105"/>
      <c r="C302" s="105"/>
      <c r="D302" s="105"/>
      <c r="E302" s="103"/>
      <c r="F302" s="23"/>
    </row>
    <row r="303">
      <c r="A303" s="103"/>
      <c r="B303" s="105"/>
      <c r="C303" s="105"/>
      <c r="D303" s="105"/>
      <c r="E303" s="103"/>
      <c r="F303" s="23"/>
    </row>
    <row r="304">
      <c r="A304" s="103"/>
      <c r="B304" s="105"/>
      <c r="C304" s="105"/>
      <c r="D304" s="105"/>
      <c r="E304" s="103"/>
      <c r="F304" s="23"/>
    </row>
    <row r="305">
      <c r="A305" s="103"/>
      <c r="B305" s="105"/>
      <c r="C305" s="105"/>
      <c r="D305" s="105"/>
      <c r="E305" s="103"/>
      <c r="F305" s="23"/>
    </row>
    <row r="306">
      <c r="A306" s="103"/>
      <c r="B306" s="105"/>
      <c r="C306" s="105"/>
      <c r="D306" s="105"/>
      <c r="E306" s="103"/>
      <c r="F306" s="23"/>
    </row>
    <row r="307">
      <c r="A307" s="103"/>
      <c r="B307" s="105"/>
      <c r="C307" s="105"/>
      <c r="D307" s="105"/>
      <c r="E307" s="103"/>
      <c r="F307" s="23"/>
    </row>
    <row r="308">
      <c r="A308" s="103"/>
      <c r="B308" s="105"/>
      <c r="C308" s="105"/>
      <c r="D308" s="105"/>
      <c r="E308" s="103"/>
      <c r="F308" s="23"/>
    </row>
    <row r="309">
      <c r="A309" s="103"/>
      <c r="B309" s="105"/>
      <c r="C309" s="105"/>
      <c r="D309" s="105"/>
      <c r="E309" s="103"/>
      <c r="F309" s="23"/>
    </row>
    <row r="310">
      <c r="A310" s="103"/>
      <c r="B310" s="105"/>
      <c r="C310" s="105"/>
      <c r="D310" s="105"/>
      <c r="E310" s="103"/>
      <c r="F310" s="23"/>
    </row>
    <row r="311">
      <c r="A311" s="103"/>
      <c r="B311" s="105"/>
      <c r="C311" s="105"/>
      <c r="D311" s="105"/>
      <c r="E311" s="103"/>
      <c r="F311" s="23"/>
    </row>
    <row r="312">
      <c r="A312" s="103"/>
      <c r="B312" s="105"/>
      <c r="C312" s="105"/>
      <c r="D312" s="105"/>
      <c r="E312" s="103"/>
      <c r="F312" s="23"/>
    </row>
    <row r="313">
      <c r="A313" s="103"/>
      <c r="B313" s="105"/>
      <c r="C313" s="105"/>
      <c r="D313" s="105"/>
      <c r="E313" s="103"/>
      <c r="F313" s="23"/>
    </row>
    <row r="314">
      <c r="A314" s="103"/>
      <c r="B314" s="105"/>
      <c r="C314" s="105"/>
      <c r="D314" s="105"/>
      <c r="E314" s="103"/>
      <c r="F314" s="23"/>
    </row>
    <row r="315">
      <c r="A315" s="103"/>
      <c r="B315" s="105"/>
      <c r="C315" s="105"/>
      <c r="D315" s="105"/>
      <c r="E315" s="103"/>
      <c r="F315" s="23"/>
    </row>
    <row r="316">
      <c r="A316" s="103"/>
      <c r="B316" s="105"/>
      <c r="C316" s="105"/>
      <c r="D316" s="105"/>
      <c r="E316" s="103"/>
      <c r="F316" s="23"/>
    </row>
    <row r="317">
      <c r="A317" s="103"/>
      <c r="B317" s="105"/>
      <c r="C317" s="105"/>
      <c r="D317" s="105"/>
      <c r="E317" s="103"/>
      <c r="F317" s="23"/>
    </row>
    <row r="318">
      <c r="A318" s="103"/>
      <c r="B318" s="105"/>
      <c r="C318" s="105"/>
      <c r="D318" s="105"/>
      <c r="E318" s="103"/>
      <c r="F318" s="23"/>
    </row>
    <row r="319">
      <c r="A319" s="103"/>
      <c r="B319" s="105"/>
      <c r="C319" s="105"/>
      <c r="D319" s="105"/>
      <c r="E319" s="103"/>
      <c r="F319" s="23"/>
    </row>
    <row r="320">
      <c r="A320" s="103"/>
      <c r="B320" s="105"/>
      <c r="C320" s="105"/>
      <c r="D320" s="105"/>
      <c r="E320" s="103"/>
      <c r="F320" s="23"/>
    </row>
    <row r="321">
      <c r="A321" s="103"/>
      <c r="B321" s="105"/>
      <c r="C321" s="105"/>
      <c r="D321" s="105"/>
      <c r="E321" s="103"/>
      <c r="F321" s="23"/>
    </row>
    <row r="322">
      <c r="A322" s="103"/>
      <c r="B322" s="105"/>
      <c r="C322" s="105"/>
      <c r="D322" s="105"/>
      <c r="E322" s="103"/>
      <c r="F322" s="23"/>
    </row>
    <row r="323">
      <c r="A323" s="103"/>
      <c r="B323" s="105"/>
      <c r="C323" s="105"/>
      <c r="D323" s="105"/>
      <c r="E323" s="103"/>
      <c r="F323" s="23"/>
    </row>
    <row r="324">
      <c r="A324" s="103"/>
      <c r="B324" s="105"/>
      <c r="C324" s="105"/>
      <c r="D324" s="105"/>
      <c r="E324" s="103"/>
      <c r="F324" s="23"/>
    </row>
    <row r="325">
      <c r="A325" s="103"/>
      <c r="B325" s="105"/>
      <c r="C325" s="105"/>
      <c r="D325" s="105"/>
      <c r="E325" s="103"/>
      <c r="F325" s="23"/>
    </row>
    <row r="326">
      <c r="A326" s="103"/>
      <c r="B326" s="105"/>
      <c r="C326" s="105"/>
      <c r="D326" s="105"/>
      <c r="E326" s="103"/>
      <c r="F326" s="23"/>
    </row>
    <row r="327">
      <c r="A327" s="103"/>
      <c r="B327" s="105"/>
      <c r="C327" s="105"/>
      <c r="D327" s="105"/>
      <c r="E327" s="103"/>
      <c r="F327" s="23"/>
    </row>
    <row r="328">
      <c r="A328" s="103"/>
      <c r="B328" s="105"/>
      <c r="C328" s="105"/>
      <c r="D328" s="105"/>
      <c r="E328" s="103"/>
      <c r="F328" s="23"/>
    </row>
    <row r="329">
      <c r="A329" s="103"/>
      <c r="B329" s="105"/>
      <c r="C329" s="105"/>
      <c r="D329" s="105"/>
      <c r="E329" s="103"/>
      <c r="F329" s="23"/>
    </row>
    <row r="330">
      <c r="A330" s="103"/>
      <c r="B330" s="105"/>
      <c r="C330" s="105"/>
      <c r="D330" s="105"/>
      <c r="E330" s="103"/>
      <c r="F330" s="23"/>
    </row>
    <row r="331">
      <c r="A331" s="103"/>
      <c r="B331" s="105"/>
      <c r="C331" s="105"/>
      <c r="D331" s="105"/>
      <c r="E331" s="103"/>
      <c r="F331" s="23"/>
    </row>
    <row r="332">
      <c r="A332" s="103"/>
      <c r="B332" s="105"/>
      <c r="C332" s="105"/>
      <c r="D332" s="105"/>
      <c r="E332" s="103"/>
      <c r="F332" s="23"/>
    </row>
    <row r="333">
      <c r="A333" s="103"/>
      <c r="B333" s="105"/>
      <c r="C333" s="105"/>
      <c r="D333" s="105"/>
      <c r="E333" s="103"/>
      <c r="F333" s="23"/>
    </row>
    <row r="334">
      <c r="A334" s="103"/>
      <c r="B334" s="105"/>
      <c r="C334" s="105"/>
      <c r="D334" s="105"/>
      <c r="E334" s="103"/>
      <c r="F334" s="23"/>
    </row>
    <row r="335">
      <c r="A335" s="103"/>
      <c r="B335" s="105"/>
      <c r="C335" s="105"/>
      <c r="D335" s="105"/>
      <c r="E335" s="103"/>
      <c r="F335" s="23"/>
    </row>
    <row r="336">
      <c r="A336" s="103"/>
      <c r="B336" s="105"/>
      <c r="C336" s="105"/>
      <c r="D336" s="105"/>
      <c r="E336" s="103"/>
      <c r="F336" s="23"/>
    </row>
    <row r="337">
      <c r="A337" s="103"/>
      <c r="B337" s="105"/>
      <c r="C337" s="105"/>
      <c r="D337" s="105"/>
      <c r="E337" s="103"/>
      <c r="F337" s="23"/>
    </row>
    <row r="338">
      <c r="A338" s="103"/>
      <c r="B338" s="105"/>
      <c r="C338" s="105"/>
      <c r="D338" s="105"/>
      <c r="E338" s="103"/>
      <c r="F338" s="23"/>
    </row>
    <row r="339">
      <c r="A339" s="103"/>
      <c r="B339" s="105"/>
      <c r="C339" s="105"/>
      <c r="D339" s="105"/>
      <c r="E339" s="103"/>
      <c r="F339" s="23"/>
    </row>
    <row r="340">
      <c r="A340" s="103"/>
      <c r="B340" s="105"/>
      <c r="C340" s="105"/>
      <c r="D340" s="105"/>
      <c r="E340" s="103"/>
      <c r="F340" s="23"/>
    </row>
    <row r="341">
      <c r="A341" s="103"/>
      <c r="B341" s="105"/>
      <c r="C341" s="105"/>
      <c r="D341" s="105"/>
      <c r="E341" s="103"/>
      <c r="F341" s="23"/>
    </row>
    <row r="342">
      <c r="A342" s="103"/>
      <c r="B342" s="105"/>
      <c r="C342" s="105"/>
      <c r="D342" s="105"/>
      <c r="E342" s="103"/>
      <c r="F342" s="23"/>
    </row>
    <row r="343">
      <c r="A343" s="103"/>
      <c r="B343" s="105"/>
      <c r="C343" s="105"/>
      <c r="D343" s="105"/>
      <c r="E343" s="103"/>
      <c r="F343" s="23"/>
    </row>
    <row r="344">
      <c r="A344" s="103"/>
      <c r="B344" s="105"/>
      <c r="C344" s="105"/>
      <c r="D344" s="105"/>
      <c r="E344" s="103"/>
      <c r="F344" s="23"/>
    </row>
    <row r="345">
      <c r="A345" s="103"/>
      <c r="B345" s="105"/>
      <c r="C345" s="105"/>
      <c r="D345" s="105"/>
      <c r="E345" s="103"/>
      <c r="F345" s="23"/>
    </row>
    <row r="346">
      <c r="A346" s="103"/>
      <c r="B346" s="105"/>
      <c r="C346" s="105"/>
      <c r="D346" s="105"/>
      <c r="E346" s="103"/>
      <c r="F346" s="23"/>
    </row>
    <row r="347">
      <c r="A347" s="103"/>
      <c r="B347" s="105"/>
      <c r="C347" s="105"/>
      <c r="D347" s="105"/>
      <c r="E347" s="103"/>
      <c r="F347" s="23"/>
    </row>
    <row r="348">
      <c r="A348" s="103"/>
      <c r="B348" s="105"/>
      <c r="C348" s="105"/>
      <c r="D348" s="105"/>
      <c r="E348" s="103"/>
      <c r="F348" s="23"/>
    </row>
    <row r="349">
      <c r="A349" s="103"/>
      <c r="B349" s="105"/>
      <c r="C349" s="105"/>
      <c r="D349" s="105"/>
      <c r="E349" s="103"/>
      <c r="F349" s="23"/>
    </row>
    <row r="350">
      <c r="A350" s="103"/>
      <c r="B350" s="105"/>
      <c r="C350" s="105"/>
      <c r="D350" s="105"/>
      <c r="E350" s="103"/>
      <c r="F350" s="23"/>
    </row>
    <row r="351">
      <c r="A351" s="103"/>
      <c r="B351" s="105"/>
      <c r="C351" s="105"/>
      <c r="D351" s="105"/>
      <c r="E351" s="103"/>
      <c r="F351" s="23"/>
    </row>
    <row r="352">
      <c r="A352" s="103"/>
      <c r="B352" s="105"/>
      <c r="C352" s="105"/>
      <c r="D352" s="105"/>
      <c r="E352" s="103"/>
      <c r="F352" s="23"/>
    </row>
    <row r="353">
      <c r="A353" s="103"/>
      <c r="B353" s="105"/>
      <c r="C353" s="105"/>
      <c r="D353" s="105"/>
      <c r="E353" s="103"/>
      <c r="F353" s="23"/>
    </row>
    <row r="354">
      <c r="A354" s="103"/>
      <c r="B354" s="105"/>
      <c r="C354" s="105"/>
      <c r="D354" s="105"/>
      <c r="E354" s="103"/>
      <c r="F354" s="23"/>
    </row>
    <row r="355">
      <c r="A355" s="103"/>
      <c r="B355" s="105"/>
      <c r="C355" s="105"/>
      <c r="D355" s="105"/>
      <c r="E355" s="103"/>
      <c r="F355" s="23"/>
    </row>
    <row r="356">
      <c r="A356" s="103"/>
      <c r="B356" s="105"/>
      <c r="C356" s="105"/>
      <c r="D356" s="105"/>
      <c r="E356" s="103"/>
      <c r="F356" s="23"/>
    </row>
    <row r="357">
      <c r="A357" s="103"/>
      <c r="B357" s="105"/>
      <c r="C357" s="105"/>
      <c r="D357" s="105"/>
      <c r="E357" s="103"/>
      <c r="F357" s="23"/>
    </row>
    <row r="358">
      <c r="A358" s="103"/>
      <c r="B358" s="105"/>
      <c r="C358" s="105"/>
      <c r="D358" s="105"/>
      <c r="E358" s="103"/>
      <c r="F358" s="23"/>
    </row>
    <row r="359">
      <c r="A359" s="103"/>
      <c r="B359" s="105"/>
      <c r="C359" s="105"/>
      <c r="D359" s="105"/>
      <c r="E359" s="103"/>
      <c r="F359" s="23"/>
    </row>
    <row r="360">
      <c r="A360" s="103"/>
      <c r="B360" s="105"/>
      <c r="C360" s="105"/>
      <c r="D360" s="105"/>
      <c r="E360" s="103"/>
      <c r="F360" s="23"/>
    </row>
    <row r="361">
      <c r="A361" s="103"/>
      <c r="B361" s="105"/>
      <c r="C361" s="105"/>
      <c r="D361" s="105"/>
      <c r="E361" s="103"/>
      <c r="F361" s="23"/>
    </row>
    <row r="362">
      <c r="A362" s="103"/>
      <c r="B362" s="105"/>
      <c r="C362" s="105"/>
      <c r="D362" s="105"/>
      <c r="E362" s="103"/>
      <c r="F362" s="23"/>
    </row>
    <row r="363">
      <c r="A363" s="103"/>
      <c r="B363" s="105"/>
      <c r="C363" s="105"/>
      <c r="D363" s="105"/>
      <c r="E363" s="103"/>
      <c r="F363" s="23"/>
    </row>
    <row r="364">
      <c r="A364" s="103"/>
      <c r="B364" s="105"/>
      <c r="C364" s="105"/>
      <c r="D364" s="105"/>
      <c r="E364" s="103"/>
      <c r="F364" s="23"/>
    </row>
    <row r="365">
      <c r="A365" s="103"/>
      <c r="B365" s="105"/>
      <c r="C365" s="105"/>
      <c r="D365" s="105"/>
      <c r="E365" s="103"/>
      <c r="F365" s="23"/>
    </row>
    <row r="366">
      <c r="A366" s="103"/>
      <c r="B366" s="105"/>
      <c r="C366" s="105"/>
      <c r="D366" s="105"/>
      <c r="E366" s="103"/>
      <c r="F366" s="23"/>
    </row>
    <row r="367">
      <c r="A367" s="103"/>
      <c r="B367" s="105"/>
      <c r="C367" s="105"/>
      <c r="D367" s="105"/>
      <c r="E367" s="103"/>
      <c r="F367" s="23"/>
    </row>
    <row r="368">
      <c r="A368" s="103"/>
      <c r="B368" s="105"/>
      <c r="C368" s="105"/>
      <c r="D368" s="105"/>
      <c r="E368" s="103"/>
      <c r="F368" s="23"/>
    </row>
    <row r="369">
      <c r="A369" s="103"/>
      <c r="B369" s="105"/>
      <c r="C369" s="105"/>
      <c r="D369" s="105"/>
      <c r="E369" s="103"/>
      <c r="F369" s="23"/>
    </row>
    <row r="370">
      <c r="A370" s="103"/>
      <c r="B370" s="105"/>
      <c r="C370" s="105"/>
      <c r="D370" s="105"/>
      <c r="E370" s="103"/>
      <c r="F370" s="23"/>
    </row>
    <row r="371">
      <c r="A371" s="103"/>
      <c r="B371" s="105"/>
      <c r="C371" s="105"/>
      <c r="D371" s="105"/>
      <c r="E371" s="103"/>
      <c r="F371" s="23"/>
    </row>
    <row r="372">
      <c r="A372" s="103"/>
      <c r="B372" s="105"/>
      <c r="C372" s="105"/>
      <c r="D372" s="105"/>
      <c r="E372" s="103"/>
      <c r="F372" s="23"/>
    </row>
    <row r="373">
      <c r="A373" s="103"/>
      <c r="B373" s="105"/>
      <c r="C373" s="105"/>
      <c r="D373" s="105"/>
      <c r="E373" s="103"/>
      <c r="F373" s="23"/>
    </row>
    <row r="374">
      <c r="A374" s="103"/>
      <c r="B374" s="105"/>
      <c r="C374" s="105"/>
      <c r="D374" s="105"/>
      <c r="E374" s="103"/>
      <c r="F374" s="23"/>
    </row>
    <row r="375">
      <c r="A375" s="103"/>
      <c r="B375" s="105"/>
      <c r="C375" s="105"/>
      <c r="D375" s="105"/>
      <c r="E375" s="103"/>
      <c r="F375" s="23"/>
    </row>
    <row r="376">
      <c r="A376" s="103"/>
      <c r="B376" s="105"/>
      <c r="C376" s="105"/>
      <c r="D376" s="105"/>
      <c r="E376" s="103"/>
      <c r="F376" s="23"/>
    </row>
    <row r="377">
      <c r="A377" s="103"/>
      <c r="B377" s="105"/>
      <c r="C377" s="105"/>
      <c r="D377" s="105"/>
      <c r="E377" s="103"/>
      <c r="F377" s="23"/>
    </row>
    <row r="378">
      <c r="A378" s="103"/>
      <c r="B378" s="105"/>
      <c r="C378" s="105"/>
      <c r="D378" s="105"/>
      <c r="E378" s="103"/>
      <c r="F378" s="23"/>
    </row>
    <row r="379">
      <c r="A379" s="103"/>
      <c r="B379" s="105"/>
      <c r="C379" s="105"/>
      <c r="D379" s="105"/>
      <c r="E379" s="103"/>
      <c r="F379" s="23"/>
    </row>
    <row r="380">
      <c r="A380" s="103"/>
      <c r="B380" s="105"/>
      <c r="C380" s="105"/>
      <c r="D380" s="105"/>
      <c r="E380" s="103"/>
      <c r="F380" s="23"/>
    </row>
    <row r="381">
      <c r="A381" s="103"/>
      <c r="B381" s="105"/>
      <c r="C381" s="105"/>
      <c r="D381" s="105"/>
      <c r="E381" s="103"/>
      <c r="F381" s="23"/>
    </row>
    <row r="382">
      <c r="A382" s="103"/>
      <c r="B382" s="105"/>
      <c r="C382" s="105"/>
      <c r="D382" s="105"/>
      <c r="E382" s="103"/>
      <c r="F382" s="23"/>
    </row>
    <row r="383">
      <c r="A383" s="103"/>
      <c r="B383" s="105"/>
      <c r="C383" s="105"/>
      <c r="D383" s="105"/>
      <c r="E383" s="103"/>
      <c r="F383" s="23"/>
    </row>
    <row r="384">
      <c r="A384" s="103"/>
      <c r="B384" s="105"/>
      <c r="C384" s="105"/>
      <c r="D384" s="105"/>
      <c r="E384" s="103"/>
      <c r="F384" s="23"/>
    </row>
    <row r="385">
      <c r="A385" s="103"/>
      <c r="B385" s="105"/>
      <c r="C385" s="105"/>
      <c r="D385" s="105"/>
      <c r="E385" s="103"/>
      <c r="F385" s="23"/>
    </row>
    <row r="386">
      <c r="A386" s="103"/>
      <c r="B386" s="105"/>
      <c r="C386" s="105"/>
      <c r="D386" s="105"/>
      <c r="E386" s="103"/>
      <c r="F386" s="23"/>
    </row>
    <row r="387">
      <c r="A387" s="103"/>
      <c r="B387" s="105"/>
      <c r="C387" s="105"/>
      <c r="D387" s="105"/>
      <c r="E387" s="103"/>
      <c r="F387" s="23"/>
    </row>
    <row r="388">
      <c r="A388" s="103"/>
      <c r="B388" s="105"/>
      <c r="C388" s="105"/>
      <c r="D388" s="105"/>
      <c r="E388" s="103"/>
      <c r="F388" s="23"/>
    </row>
    <row r="389">
      <c r="A389" s="103"/>
      <c r="B389" s="105"/>
      <c r="C389" s="105"/>
      <c r="D389" s="105"/>
      <c r="E389" s="103"/>
      <c r="F389" s="23"/>
    </row>
    <row r="390">
      <c r="A390" s="103"/>
      <c r="B390" s="105"/>
      <c r="C390" s="105"/>
      <c r="D390" s="105"/>
      <c r="E390" s="103"/>
      <c r="F390" s="23"/>
    </row>
    <row r="391">
      <c r="A391" s="103"/>
      <c r="B391" s="105"/>
      <c r="C391" s="105"/>
      <c r="D391" s="105"/>
      <c r="E391" s="103"/>
      <c r="F391" s="23"/>
    </row>
    <row r="392">
      <c r="A392" s="103"/>
      <c r="B392" s="105"/>
      <c r="C392" s="105"/>
      <c r="D392" s="105"/>
      <c r="E392" s="103"/>
      <c r="F392" s="23"/>
    </row>
    <row r="393">
      <c r="A393" s="103"/>
      <c r="B393" s="105"/>
      <c r="C393" s="105"/>
      <c r="D393" s="105"/>
      <c r="E393" s="103"/>
      <c r="F393" s="23"/>
    </row>
    <row r="394">
      <c r="A394" s="103"/>
      <c r="B394" s="105"/>
      <c r="C394" s="105"/>
      <c r="D394" s="105"/>
      <c r="E394" s="103"/>
      <c r="F394" s="23"/>
    </row>
    <row r="395">
      <c r="A395" s="103"/>
      <c r="B395" s="105"/>
      <c r="C395" s="105"/>
      <c r="D395" s="105"/>
      <c r="E395" s="103"/>
      <c r="F395" s="23"/>
    </row>
    <row r="396">
      <c r="A396" s="103"/>
      <c r="B396" s="105"/>
      <c r="C396" s="105"/>
      <c r="D396" s="105"/>
      <c r="E396" s="103"/>
      <c r="F396" s="23"/>
    </row>
    <row r="397">
      <c r="A397" s="103"/>
      <c r="B397" s="105"/>
      <c r="C397" s="105"/>
      <c r="D397" s="105"/>
      <c r="E397" s="103"/>
      <c r="F397" s="23"/>
    </row>
    <row r="398">
      <c r="A398" s="103"/>
      <c r="B398" s="105"/>
      <c r="C398" s="105"/>
      <c r="D398" s="105"/>
      <c r="E398" s="103"/>
      <c r="F398" s="23"/>
    </row>
    <row r="399">
      <c r="A399" s="103"/>
      <c r="B399" s="105"/>
      <c r="C399" s="105"/>
      <c r="D399" s="105"/>
      <c r="E399" s="103"/>
      <c r="F399" s="23"/>
    </row>
    <row r="400">
      <c r="A400" s="103"/>
      <c r="B400" s="105"/>
      <c r="C400" s="105"/>
      <c r="D400" s="105"/>
      <c r="E400" s="103"/>
      <c r="F400" s="23"/>
    </row>
    <row r="401">
      <c r="A401" s="103"/>
      <c r="B401" s="105"/>
      <c r="C401" s="105"/>
      <c r="D401" s="105"/>
      <c r="E401" s="103"/>
      <c r="F401" s="23"/>
    </row>
    <row r="402">
      <c r="A402" s="103"/>
      <c r="B402" s="105"/>
      <c r="C402" s="105"/>
      <c r="D402" s="105"/>
      <c r="E402" s="103"/>
      <c r="F402" s="23"/>
    </row>
    <row r="403">
      <c r="A403" s="103"/>
      <c r="B403" s="105"/>
      <c r="C403" s="105"/>
      <c r="D403" s="105"/>
      <c r="E403" s="103"/>
      <c r="F403" s="23"/>
    </row>
    <row r="404">
      <c r="A404" s="103"/>
      <c r="B404" s="105"/>
      <c r="C404" s="105"/>
      <c r="D404" s="105"/>
      <c r="E404" s="103"/>
      <c r="F404" s="23"/>
    </row>
    <row r="405">
      <c r="A405" s="103"/>
      <c r="B405" s="105"/>
      <c r="C405" s="105"/>
      <c r="D405" s="105"/>
      <c r="E405" s="103"/>
      <c r="F405" s="23"/>
    </row>
    <row r="406">
      <c r="A406" s="103"/>
      <c r="B406" s="105"/>
      <c r="C406" s="105"/>
      <c r="D406" s="105"/>
      <c r="E406" s="103"/>
      <c r="F406" s="23"/>
    </row>
    <row r="407">
      <c r="A407" s="103"/>
      <c r="B407" s="105"/>
      <c r="C407" s="105"/>
      <c r="D407" s="105"/>
      <c r="E407" s="103"/>
      <c r="F407" s="23"/>
    </row>
    <row r="408">
      <c r="A408" s="103"/>
      <c r="B408" s="105"/>
      <c r="C408" s="105"/>
      <c r="D408" s="105"/>
      <c r="E408" s="103"/>
      <c r="F408" s="23"/>
    </row>
    <row r="409">
      <c r="A409" s="103"/>
      <c r="B409" s="105"/>
      <c r="C409" s="105"/>
      <c r="D409" s="105"/>
      <c r="E409" s="103"/>
      <c r="F409" s="23"/>
    </row>
    <row r="410">
      <c r="A410" s="103"/>
      <c r="B410" s="105"/>
      <c r="C410" s="105"/>
      <c r="D410" s="105"/>
      <c r="E410" s="103"/>
      <c r="F410" s="23"/>
    </row>
    <row r="411">
      <c r="A411" s="103"/>
      <c r="B411" s="105"/>
      <c r="C411" s="105"/>
      <c r="D411" s="105"/>
      <c r="E411" s="103"/>
      <c r="F411" s="23"/>
    </row>
    <row r="412">
      <c r="A412" s="103"/>
      <c r="B412" s="105"/>
      <c r="C412" s="105"/>
      <c r="D412" s="105"/>
      <c r="E412" s="103"/>
      <c r="F412" s="23"/>
    </row>
    <row r="413">
      <c r="A413" s="103"/>
      <c r="B413" s="105"/>
      <c r="C413" s="105"/>
      <c r="D413" s="105"/>
      <c r="E413" s="103"/>
      <c r="F413" s="23"/>
    </row>
    <row r="414">
      <c r="A414" s="103"/>
      <c r="B414" s="105"/>
      <c r="C414" s="105"/>
      <c r="D414" s="105"/>
      <c r="E414" s="103"/>
      <c r="F414" s="23"/>
    </row>
    <row r="415">
      <c r="A415" s="103"/>
      <c r="B415" s="105"/>
      <c r="C415" s="105"/>
      <c r="D415" s="105"/>
      <c r="E415" s="103"/>
      <c r="F415" s="23"/>
    </row>
    <row r="416">
      <c r="A416" s="103"/>
      <c r="B416" s="105"/>
      <c r="C416" s="105"/>
      <c r="D416" s="105"/>
      <c r="E416" s="103"/>
      <c r="F416" s="23"/>
    </row>
    <row r="417">
      <c r="A417" s="103"/>
      <c r="B417" s="105"/>
      <c r="C417" s="105"/>
      <c r="D417" s="105"/>
      <c r="E417" s="103"/>
      <c r="F417" s="23"/>
    </row>
    <row r="418">
      <c r="A418" s="103"/>
      <c r="B418" s="105"/>
      <c r="C418" s="105"/>
      <c r="D418" s="105"/>
      <c r="E418" s="103"/>
      <c r="F418" s="23"/>
    </row>
    <row r="419">
      <c r="A419" s="103"/>
      <c r="B419" s="105"/>
      <c r="C419" s="105"/>
      <c r="D419" s="105"/>
      <c r="E419" s="103"/>
      <c r="F419" s="23"/>
    </row>
    <row r="420">
      <c r="A420" s="103"/>
      <c r="B420" s="105"/>
      <c r="C420" s="105"/>
      <c r="D420" s="105"/>
      <c r="E420" s="103"/>
      <c r="F420" s="23"/>
    </row>
    <row r="421">
      <c r="A421" s="103"/>
      <c r="B421" s="105"/>
      <c r="C421" s="105"/>
      <c r="D421" s="105"/>
      <c r="E421" s="103"/>
      <c r="F421" s="23"/>
    </row>
    <row r="422">
      <c r="A422" s="103"/>
      <c r="B422" s="105"/>
      <c r="C422" s="105"/>
      <c r="D422" s="105"/>
      <c r="E422" s="103"/>
      <c r="F422" s="23"/>
    </row>
    <row r="423">
      <c r="A423" s="103"/>
      <c r="B423" s="105"/>
      <c r="C423" s="105"/>
      <c r="D423" s="105"/>
      <c r="E423" s="103"/>
      <c r="F423" s="23"/>
    </row>
    <row r="424">
      <c r="A424" s="103"/>
      <c r="B424" s="105"/>
      <c r="C424" s="105"/>
      <c r="D424" s="105"/>
      <c r="E424" s="103"/>
      <c r="F424" s="23"/>
    </row>
    <row r="425">
      <c r="A425" s="103"/>
      <c r="B425" s="105"/>
      <c r="C425" s="105"/>
      <c r="D425" s="105"/>
      <c r="E425" s="103"/>
      <c r="F425" s="23"/>
    </row>
    <row r="426">
      <c r="A426" s="103"/>
      <c r="B426" s="105"/>
      <c r="C426" s="105"/>
      <c r="D426" s="105"/>
      <c r="E426" s="103"/>
      <c r="F426" s="23"/>
    </row>
    <row r="427">
      <c r="A427" s="103"/>
      <c r="B427" s="105"/>
      <c r="C427" s="105"/>
      <c r="D427" s="105"/>
      <c r="E427" s="103"/>
      <c r="F427" s="23"/>
    </row>
    <row r="428">
      <c r="A428" s="103"/>
      <c r="B428" s="105"/>
      <c r="C428" s="105"/>
      <c r="D428" s="105"/>
      <c r="E428" s="103"/>
      <c r="F428" s="23"/>
    </row>
    <row r="429">
      <c r="A429" s="103"/>
      <c r="B429" s="105"/>
      <c r="C429" s="105"/>
      <c r="D429" s="105"/>
      <c r="E429" s="103"/>
      <c r="F429" s="23"/>
    </row>
    <row r="430">
      <c r="A430" s="103"/>
      <c r="B430" s="105"/>
      <c r="C430" s="105"/>
      <c r="D430" s="105"/>
      <c r="E430" s="103"/>
      <c r="F430" s="23"/>
    </row>
    <row r="431">
      <c r="A431" s="103"/>
      <c r="B431" s="105"/>
      <c r="C431" s="105"/>
      <c r="D431" s="105"/>
      <c r="E431" s="103"/>
      <c r="F431" s="23"/>
    </row>
    <row r="432">
      <c r="A432" s="103"/>
      <c r="B432" s="105"/>
      <c r="C432" s="105"/>
      <c r="D432" s="105"/>
      <c r="E432" s="103"/>
      <c r="F432" s="23"/>
    </row>
    <row r="433">
      <c r="A433" s="103"/>
      <c r="B433" s="105"/>
      <c r="C433" s="105"/>
      <c r="D433" s="105"/>
      <c r="E433" s="103"/>
      <c r="F433" s="23"/>
    </row>
    <row r="434">
      <c r="A434" s="103"/>
      <c r="B434" s="105"/>
      <c r="C434" s="105"/>
      <c r="D434" s="105"/>
      <c r="E434" s="103"/>
      <c r="F434" s="23"/>
    </row>
    <row r="435">
      <c r="A435" s="103"/>
      <c r="B435" s="105"/>
      <c r="C435" s="105"/>
      <c r="D435" s="105"/>
      <c r="E435" s="103"/>
      <c r="F435" s="23"/>
    </row>
    <row r="436">
      <c r="A436" s="103"/>
      <c r="B436" s="105"/>
      <c r="C436" s="105"/>
      <c r="D436" s="105"/>
      <c r="E436" s="103"/>
      <c r="F436" s="23"/>
    </row>
    <row r="437">
      <c r="A437" s="103"/>
      <c r="B437" s="105"/>
      <c r="C437" s="105"/>
      <c r="D437" s="105"/>
      <c r="E437" s="103"/>
      <c r="F437" s="23"/>
    </row>
    <row r="438">
      <c r="A438" s="103"/>
      <c r="B438" s="105"/>
      <c r="C438" s="105"/>
      <c r="D438" s="105"/>
      <c r="E438" s="103"/>
      <c r="F438" s="23"/>
    </row>
    <row r="439">
      <c r="A439" s="103"/>
      <c r="B439" s="105"/>
      <c r="C439" s="105"/>
      <c r="D439" s="105"/>
      <c r="E439" s="103"/>
      <c r="F439" s="23"/>
    </row>
    <row r="440">
      <c r="A440" s="103"/>
      <c r="B440" s="105"/>
      <c r="C440" s="105"/>
      <c r="D440" s="105"/>
      <c r="E440" s="103"/>
      <c r="F440" s="23"/>
    </row>
    <row r="441">
      <c r="A441" s="103"/>
      <c r="B441" s="105"/>
      <c r="C441" s="105"/>
      <c r="D441" s="105"/>
      <c r="E441" s="103"/>
      <c r="F441" s="23"/>
    </row>
    <row r="442">
      <c r="A442" s="103"/>
      <c r="B442" s="105"/>
      <c r="C442" s="105"/>
      <c r="D442" s="105"/>
      <c r="E442" s="103"/>
      <c r="F442" s="23"/>
    </row>
    <row r="443">
      <c r="A443" s="103"/>
      <c r="B443" s="105"/>
      <c r="C443" s="105"/>
      <c r="D443" s="105"/>
      <c r="E443" s="103"/>
      <c r="F443" s="23"/>
    </row>
    <row r="444">
      <c r="A444" s="103"/>
      <c r="B444" s="105"/>
      <c r="C444" s="105"/>
      <c r="D444" s="105"/>
      <c r="E444" s="103"/>
      <c r="F444" s="23"/>
    </row>
    <row r="445">
      <c r="A445" s="103"/>
      <c r="B445" s="105"/>
      <c r="C445" s="105"/>
      <c r="D445" s="105"/>
      <c r="E445" s="103"/>
      <c r="F445" s="23"/>
    </row>
    <row r="446">
      <c r="A446" s="103"/>
      <c r="B446" s="105"/>
      <c r="C446" s="105"/>
      <c r="D446" s="105"/>
      <c r="E446" s="103"/>
      <c r="F446" s="23"/>
    </row>
    <row r="447">
      <c r="A447" s="103"/>
      <c r="B447" s="105"/>
      <c r="C447" s="105"/>
      <c r="D447" s="105"/>
      <c r="E447" s="103"/>
      <c r="F447" s="23"/>
    </row>
    <row r="448">
      <c r="A448" s="103"/>
      <c r="B448" s="105"/>
      <c r="C448" s="105"/>
      <c r="D448" s="105"/>
      <c r="E448" s="103"/>
      <c r="F448" s="23"/>
    </row>
    <row r="449">
      <c r="A449" s="103"/>
      <c r="B449" s="105"/>
      <c r="C449" s="105"/>
      <c r="D449" s="105"/>
      <c r="E449" s="103"/>
      <c r="F449" s="23"/>
    </row>
    <row r="450">
      <c r="A450" s="103"/>
      <c r="B450" s="105"/>
      <c r="C450" s="105"/>
      <c r="D450" s="105"/>
      <c r="E450" s="103"/>
      <c r="F450" s="23"/>
    </row>
    <row r="451">
      <c r="A451" s="103"/>
      <c r="B451" s="105"/>
      <c r="C451" s="105"/>
      <c r="D451" s="105"/>
      <c r="E451" s="103"/>
      <c r="F451" s="23"/>
    </row>
    <row r="452">
      <c r="A452" s="103"/>
      <c r="B452" s="105"/>
      <c r="C452" s="105"/>
      <c r="D452" s="105"/>
      <c r="E452" s="103"/>
      <c r="F452" s="23"/>
    </row>
    <row r="453">
      <c r="A453" s="103"/>
      <c r="B453" s="105"/>
      <c r="C453" s="105"/>
      <c r="D453" s="105"/>
      <c r="E453" s="103"/>
      <c r="F453" s="23"/>
    </row>
    <row r="454">
      <c r="A454" s="103"/>
      <c r="B454" s="105"/>
      <c r="C454" s="105"/>
      <c r="D454" s="105"/>
      <c r="E454" s="103"/>
      <c r="F454" s="23"/>
    </row>
    <row r="455">
      <c r="A455" s="103"/>
      <c r="B455" s="105"/>
      <c r="C455" s="105"/>
      <c r="D455" s="105"/>
      <c r="E455" s="103"/>
      <c r="F455" s="23"/>
    </row>
    <row r="456">
      <c r="A456" s="103"/>
      <c r="B456" s="105"/>
      <c r="C456" s="105"/>
      <c r="D456" s="105"/>
      <c r="E456" s="103"/>
      <c r="F456" s="23"/>
    </row>
    <row r="457">
      <c r="A457" s="103"/>
      <c r="B457" s="105"/>
      <c r="C457" s="105"/>
      <c r="D457" s="105"/>
      <c r="E457" s="103"/>
      <c r="F457" s="23"/>
    </row>
    <row r="458">
      <c r="A458" s="103"/>
      <c r="B458" s="105"/>
      <c r="C458" s="105"/>
      <c r="D458" s="105"/>
      <c r="E458" s="103"/>
      <c r="F458" s="23"/>
    </row>
    <row r="459">
      <c r="A459" s="103"/>
      <c r="B459" s="105"/>
      <c r="C459" s="105"/>
      <c r="D459" s="105"/>
      <c r="E459" s="103"/>
      <c r="F459" s="23"/>
    </row>
    <row r="460">
      <c r="A460" s="103"/>
      <c r="B460" s="105"/>
      <c r="C460" s="105"/>
      <c r="D460" s="105"/>
      <c r="E460" s="103"/>
      <c r="F460" s="23"/>
    </row>
    <row r="461">
      <c r="A461" s="103"/>
      <c r="B461" s="105"/>
      <c r="C461" s="105"/>
      <c r="D461" s="105"/>
      <c r="E461" s="103"/>
      <c r="F461" s="23"/>
    </row>
    <row r="462">
      <c r="A462" s="103"/>
      <c r="B462" s="105"/>
      <c r="C462" s="105"/>
      <c r="D462" s="105"/>
      <c r="E462" s="103"/>
      <c r="F462" s="23"/>
    </row>
    <row r="463">
      <c r="A463" s="103"/>
      <c r="B463" s="105"/>
      <c r="C463" s="105"/>
      <c r="D463" s="105"/>
      <c r="E463" s="103"/>
      <c r="F463" s="23"/>
    </row>
    <row r="464">
      <c r="A464" s="103"/>
      <c r="B464" s="105"/>
      <c r="C464" s="105"/>
      <c r="D464" s="105"/>
      <c r="E464" s="103"/>
      <c r="F464" s="23"/>
    </row>
    <row r="465">
      <c r="A465" s="103"/>
      <c r="B465" s="105"/>
      <c r="C465" s="105"/>
      <c r="D465" s="105"/>
      <c r="E465" s="103"/>
      <c r="F465" s="23"/>
    </row>
    <row r="466">
      <c r="A466" s="103"/>
      <c r="B466" s="105"/>
      <c r="C466" s="105"/>
      <c r="D466" s="105"/>
      <c r="E466" s="103"/>
      <c r="F466" s="23"/>
    </row>
    <row r="467">
      <c r="A467" s="103"/>
      <c r="B467" s="105"/>
      <c r="C467" s="105"/>
      <c r="D467" s="105"/>
      <c r="E467" s="103"/>
      <c r="F467" s="23"/>
    </row>
    <row r="468">
      <c r="A468" s="103"/>
      <c r="B468" s="105"/>
      <c r="C468" s="105"/>
      <c r="D468" s="105"/>
      <c r="E468" s="103"/>
      <c r="F468" s="23"/>
    </row>
    <row r="469">
      <c r="A469" s="103"/>
      <c r="B469" s="105"/>
      <c r="C469" s="105"/>
      <c r="D469" s="105"/>
      <c r="E469" s="103"/>
      <c r="F469" s="23"/>
    </row>
    <row r="470">
      <c r="A470" s="103"/>
      <c r="B470" s="105"/>
      <c r="C470" s="105"/>
      <c r="D470" s="105"/>
      <c r="E470" s="103"/>
      <c r="F470" s="23"/>
    </row>
    <row r="471">
      <c r="A471" s="103"/>
      <c r="B471" s="105"/>
      <c r="C471" s="105"/>
      <c r="D471" s="105"/>
      <c r="E471" s="103"/>
      <c r="F471" s="23"/>
    </row>
    <row r="472">
      <c r="A472" s="103"/>
      <c r="B472" s="105"/>
      <c r="C472" s="105"/>
      <c r="D472" s="105"/>
      <c r="E472" s="103"/>
      <c r="F472" s="23"/>
    </row>
    <row r="473">
      <c r="A473" s="103"/>
      <c r="B473" s="105"/>
      <c r="C473" s="105"/>
      <c r="D473" s="105"/>
      <c r="E473" s="103"/>
      <c r="F473" s="23"/>
    </row>
    <row r="474">
      <c r="A474" s="103"/>
      <c r="B474" s="105"/>
      <c r="C474" s="105"/>
      <c r="D474" s="105"/>
      <c r="E474" s="103"/>
      <c r="F474" s="23"/>
    </row>
    <row r="475">
      <c r="A475" s="103"/>
      <c r="B475" s="105"/>
      <c r="C475" s="105"/>
      <c r="D475" s="105"/>
      <c r="E475" s="103"/>
      <c r="F475" s="23"/>
    </row>
    <row r="476">
      <c r="A476" s="103"/>
      <c r="B476" s="105"/>
      <c r="C476" s="105"/>
      <c r="D476" s="105"/>
      <c r="E476" s="103"/>
      <c r="F476" s="23"/>
    </row>
    <row r="477">
      <c r="A477" s="103"/>
      <c r="B477" s="105"/>
      <c r="C477" s="105"/>
      <c r="D477" s="105"/>
      <c r="E477" s="103"/>
      <c r="F477" s="23"/>
    </row>
    <row r="478">
      <c r="A478" s="103"/>
      <c r="B478" s="105"/>
      <c r="C478" s="105"/>
      <c r="D478" s="105"/>
      <c r="E478" s="103"/>
      <c r="F478" s="23"/>
    </row>
    <row r="479">
      <c r="A479" s="103"/>
      <c r="B479" s="105"/>
      <c r="C479" s="105"/>
      <c r="D479" s="105"/>
      <c r="E479" s="103"/>
      <c r="F479" s="23"/>
    </row>
    <row r="480">
      <c r="A480" s="103"/>
      <c r="B480" s="105"/>
      <c r="C480" s="105"/>
      <c r="D480" s="105"/>
      <c r="E480" s="103"/>
      <c r="F480" s="23"/>
    </row>
    <row r="481">
      <c r="A481" s="103"/>
      <c r="B481" s="105"/>
      <c r="C481" s="105"/>
      <c r="D481" s="105"/>
      <c r="E481" s="103"/>
      <c r="F481" s="23"/>
    </row>
    <row r="482">
      <c r="A482" s="103"/>
      <c r="B482" s="105"/>
      <c r="C482" s="105"/>
      <c r="D482" s="105"/>
      <c r="E482" s="103"/>
      <c r="F482" s="23"/>
    </row>
    <row r="483">
      <c r="A483" s="103"/>
      <c r="B483" s="105"/>
      <c r="C483" s="105"/>
      <c r="D483" s="105"/>
      <c r="E483" s="103"/>
      <c r="F483" s="23"/>
    </row>
    <row r="484">
      <c r="A484" s="103"/>
      <c r="B484" s="105"/>
      <c r="C484" s="105"/>
      <c r="D484" s="105"/>
      <c r="E484" s="103"/>
      <c r="F484" s="23"/>
    </row>
    <row r="485">
      <c r="A485" s="103"/>
      <c r="B485" s="105"/>
      <c r="C485" s="105"/>
      <c r="D485" s="105"/>
      <c r="E485" s="103"/>
      <c r="F485" s="23"/>
    </row>
    <row r="486">
      <c r="A486" s="103"/>
      <c r="B486" s="105"/>
      <c r="C486" s="105"/>
      <c r="D486" s="105"/>
      <c r="E486" s="103"/>
      <c r="F486" s="23"/>
    </row>
    <row r="487">
      <c r="A487" s="103"/>
      <c r="B487" s="105"/>
      <c r="C487" s="105"/>
      <c r="D487" s="105"/>
      <c r="E487" s="103"/>
      <c r="F487" s="23"/>
    </row>
    <row r="488">
      <c r="A488" s="103"/>
      <c r="B488" s="105"/>
      <c r="C488" s="105"/>
      <c r="D488" s="105"/>
      <c r="E488" s="103"/>
      <c r="F488" s="23"/>
    </row>
    <row r="489">
      <c r="A489" s="103"/>
      <c r="B489" s="105"/>
      <c r="C489" s="105"/>
      <c r="D489" s="105"/>
      <c r="E489" s="103"/>
      <c r="F489" s="23"/>
    </row>
    <row r="490">
      <c r="A490" s="103"/>
      <c r="B490" s="105"/>
      <c r="C490" s="105"/>
      <c r="D490" s="105"/>
      <c r="E490" s="103"/>
      <c r="F490" s="23"/>
    </row>
    <row r="491">
      <c r="A491" s="103"/>
      <c r="B491" s="105"/>
      <c r="C491" s="105"/>
      <c r="D491" s="105"/>
      <c r="E491" s="103"/>
      <c r="F491" s="23"/>
    </row>
    <row r="492">
      <c r="A492" s="103"/>
      <c r="B492" s="105"/>
      <c r="C492" s="105"/>
      <c r="D492" s="105"/>
      <c r="E492" s="103"/>
      <c r="F492" s="23"/>
    </row>
    <row r="493">
      <c r="A493" s="103"/>
      <c r="B493" s="105"/>
      <c r="C493" s="105"/>
      <c r="D493" s="105"/>
      <c r="E493" s="103"/>
      <c r="F493" s="23"/>
    </row>
    <row r="494">
      <c r="A494" s="103"/>
      <c r="B494" s="105"/>
      <c r="C494" s="105"/>
      <c r="D494" s="105"/>
      <c r="E494" s="103"/>
      <c r="F494" s="23"/>
    </row>
    <row r="495">
      <c r="A495" s="103"/>
      <c r="B495" s="105"/>
      <c r="C495" s="105"/>
      <c r="D495" s="105"/>
      <c r="E495" s="103"/>
      <c r="F495" s="23"/>
    </row>
    <row r="496">
      <c r="A496" s="103"/>
      <c r="B496" s="105"/>
      <c r="C496" s="105"/>
      <c r="D496" s="105"/>
      <c r="E496" s="103"/>
      <c r="F496" s="23"/>
    </row>
    <row r="497">
      <c r="A497" s="103"/>
      <c r="B497" s="105"/>
      <c r="C497" s="105"/>
      <c r="D497" s="105"/>
      <c r="E497" s="103"/>
      <c r="F497" s="23"/>
    </row>
    <row r="498">
      <c r="A498" s="103"/>
      <c r="B498" s="105"/>
      <c r="C498" s="105"/>
      <c r="D498" s="105"/>
      <c r="E498" s="103"/>
      <c r="F498" s="23"/>
    </row>
    <row r="499">
      <c r="A499" s="103"/>
      <c r="B499" s="105"/>
      <c r="C499" s="105"/>
      <c r="D499" s="105"/>
      <c r="E499" s="103"/>
      <c r="F499" s="23"/>
    </row>
    <row r="500">
      <c r="A500" s="103"/>
      <c r="B500" s="105"/>
      <c r="C500" s="105"/>
      <c r="D500" s="105"/>
      <c r="E500" s="103"/>
      <c r="F500" s="23"/>
    </row>
    <row r="501">
      <c r="A501" s="103"/>
      <c r="B501" s="105"/>
      <c r="C501" s="105"/>
      <c r="D501" s="105"/>
      <c r="E501" s="103"/>
      <c r="F501" s="23"/>
    </row>
    <row r="502">
      <c r="A502" s="103"/>
      <c r="B502" s="105"/>
      <c r="C502" s="105"/>
      <c r="D502" s="105"/>
      <c r="E502" s="103"/>
      <c r="F502" s="23"/>
    </row>
    <row r="503">
      <c r="A503" s="103"/>
      <c r="B503" s="105"/>
      <c r="C503" s="105"/>
      <c r="D503" s="105"/>
      <c r="E503" s="103"/>
      <c r="F503" s="23"/>
    </row>
    <row r="504">
      <c r="A504" s="103"/>
      <c r="B504" s="105"/>
      <c r="C504" s="105"/>
      <c r="D504" s="105"/>
      <c r="E504" s="103"/>
      <c r="F504" s="23"/>
    </row>
    <row r="505">
      <c r="A505" s="103"/>
      <c r="B505" s="105"/>
      <c r="C505" s="105"/>
      <c r="D505" s="105"/>
      <c r="E505" s="103"/>
      <c r="F505" s="23"/>
    </row>
    <row r="506">
      <c r="A506" s="103"/>
      <c r="B506" s="105"/>
      <c r="C506" s="105"/>
      <c r="D506" s="105"/>
      <c r="E506" s="103"/>
      <c r="F506" s="23"/>
    </row>
    <row r="507">
      <c r="A507" s="103"/>
      <c r="B507" s="105"/>
      <c r="C507" s="105"/>
      <c r="D507" s="105"/>
      <c r="E507" s="103"/>
      <c r="F507" s="23"/>
    </row>
    <row r="508">
      <c r="A508" s="103"/>
      <c r="B508" s="105"/>
      <c r="C508" s="105"/>
      <c r="D508" s="105"/>
      <c r="E508" s="103"/>
      <c r="F508" s="23"/>
    </row>
    <row r="509">
      <c r="A509" s="103"/>
      <c r="B509" s="105"/>
      <c r="C509" s="105"/>
      <c r="D509" s="105"/>
      <c r="E509" s="103"/>
      <c r="F509" s="23"/>
    </row>
    <row r="510">
      <c r="A510" s="103"/>
      <c r="B510" s="105"/>
      <c r="C510" s="105"/>
      <c r="D510" s="105"/>
      <c r="E510" s="103"/>
      <c r="F510" s="23"/>
    </row>
    <row r="511">
      <c r="A511" s="103"/>
      <c r="B511" s="105"/>
      <c r="C511" s="105"/>
      <c r="D511" s="105"/>
      <c r="E511" s="103"/>
      <c r="F511" s="23"/>
    </row>
    <row r="512">
      <c r="A512" s="103"/>
      <c r="B512" s="105"/>
      <c r="C512" s="105"/>
      <c r="D512" s="105"/>
      <c r="E512" s="103"/>
      <c r="F512" s="23"/>
    </row>
    <row r="513">
      <c r="A513" s="103"/>
      <c r="B513" s="105"/>
      <c r="C513" s="105"/>
      <c r="D513" s="105"/>
      <c r="E513" s="103"/>
      <c r="F513" s="23"/>
    </row>
    <row r="514">
      <c r="A514" s="103"/>
      <c r="B514" s="105"/>
      <c r="C514" s="105"/>
      <c r="D514" s="105"/>
      <c r="E514" s="103"/>
      <c r="F514" s="23"/>
    </row>
    <row r="515">
      <c r="A515" s="103"/>
      <c r="B515" s="105"/>
      <c r="C515" s="105"/>
      <c r="D515" s="105"/>
      <c r="E515" s="103"/>
      <c r="F515" s="23"/>
    </row>
    <row r="516">
      <c r="A516" s="103"/>
      <c r="B516" s="105"/>
      <c r="C516" s="105"/>
      <c r="D516" s="105"/>
      <c r="E516" s="103"/>
      <c r="F516" s="23"/>
    </row>
    <row r="517">
      <c r="A517" s="103"/>
      <c r="B517" s="105"/>
      <c r="C517" s="105"/>
      <c r="D517" s="105"/>
      <c r="E517" s="103"/>
      <c r="F517" s="23"/>
    </row>
    <row r="518">
      <c r="A518" s="103"/>
      <c r="B518" s="105"/>
      <c r="C518" s="105"/>
      <c r="D518" s="105"/>
      <c r="E518" s="103"/>
      <c r="F518" s="23"/>
    </row>
    <row r="519">
      <c r="A519" s="103"/>
      <c r="B519" s="105"/>
      <c r="C519" s="105"/>
      <c r="D519" s="105"/>
      <c r="E519" s="103"/>
      <c r="F519" s="23"/>
    </row>
    <row r="520">
      <c r="A520" s="103"/>
      <c r="B520" s="105"/>
      <c r="C520" s="105"/>
      <c r="D520" s="105"/>
      <c r="E520" s="103"/>
      <c r="F520" s="23"/>
    </row>
    <row r="521">
      <c r="A521" s="103"/>
      <c r="B521" s="105"/>
      <c r="C521" s="105"/>
      <c r="D521" s="105"/>
      <c r="E521" s="103"/>
      <c r="F521" s="23"/>
    </row>
    <row r="522">
      <c r="A522" s="103"/>
      <c r="B522" s="105"/>
      <c r="C522" s="105"/>
      <c r="D522" s="105"/>
      <c r="E522" s="103"/>
      <c r="F522" s="23"/>
    </row>
    <row r="523">
      <c r="A523" s="103"/>
      <c r="B523" s="105"/>
      <c r="C523" s="105"/>
      <c r="D523" s="105"/>
      <c r="E523" s="103"/>
      <c r="F523" s="23"/>
    </row>
    <row r="524">
      <c r="A524" s="103"/>
      <c r="B524" s="105"/>
      <c r="C524" s="105"/>
      <c r="D524" s="105"/>
      <c r="E524" s="103"/>
      <c r="F524" s="23"/>
    </row>
    <row r="525">
      <c r="A525" s="103"/>
      <c r="B525" s="105"/>
      <c r="C525" s="105"/>
      <c r="D525" s="105"/>
      <c r="E525" s="103"/>
      <c r="F525" s="23"/>
    </row>
    <row r="526">
      <c r="A526" s="103"/>
      <c r="B526" s="105"/>
      <c r="C526" s="105"/>
      <c r="D526" s="105"/>
      <c r="E526" s="103"/>
      <c r="F526" s="23"/>
    </row>
    <row r="527">
      <c r="A527" s="103"/>
      <c r="B527" s="105"/>
      <c r="C527" s="105"/>
      <c r="D527" s="105"/>
      <c r="E527" s="103"/>
      <c r="F527" s="23"/>
    </row>
    <row r="528">
      <c r="A528" s="103"/>
      <c r="B528" s="105"/>
      <c r="C528" s="105"/>
      <c r="D528" s="105"/>
      <c r="E528" s="103"/>
      <c r="F528" s="23"/>
    </row>
    <row r="529">
      <c r="A529" s="103"/>
      <c r="B529" s="105"/>
      <c r="C529" s="105"/>
      <c r="D529" s="105"/>
      <c r="E529" s="103"/>
      <c r="F529" s="23"/>
    </row>
    <row r="530">
      <c r="A530" s="103"/>
      <c r="B530" s="105"/>
      <c r="C530" s="105"/>
      <c r="D530" s="105"/>
      <c r="E530" s="103"/>
      <c r="F530" s="23"/>
    </row>
    <row r="531">
      <c r="A531" s="103"/>
      <c r="B531" s="105"/>
      <c r="C531" s="105"/>
      <c r="D531" s="105"/>
      <c r="E531" s="103"/>
      <c r="F531" s="23"/>
    </row>
    <row r="532">
      <c r="A532" s="103"/>
      <c r="B532" s="105"/>
      <c r="C532" s="105"/>
      <c r="D532" s="105"/>
      <c r="E532" s="103"/>
      <c r="F532" s="23"/>
    </row>
    <row r="533">
      <c r="A533" s="103"/>
      <c r="B533" s="105"/>
      <c r="C533" s="105"/>
      <c r="D533" s="105"/>
      <c r="E533" s="103"/>
      <c r="F533" s="23"/>
    </row>
    <row r="534">
      <c r="A534" s="103"/>
      <c r="B534" s="105"/>
      <c r="C534" s="105"/>
      <c r="D534" s="105"/>
      <c r="E534" s="103"/>
      <c r="F534" s="23"/>
    </row>
    <row r="535">
      <c r="A535" s="103"/>
      <c r="B535" s="105"/>
      <c r="C535" s="105"/>
      <c r="D535" s="105"/>
      <c r="E535" s="103"/>
      <c r="F535" s="23"/>
    </row>
    <row r="536">
      <c r="A536" s="103"/>
      <c r="B536" s="105"/>
      <c r="C536" s="105"/>
      <c r="D536" s="105"/>
      <c r="E536" s="103"/>
      <c r="F536" s="23"/>
    </row>
    <row r="537">
      <c r="A537" s="103"/>
      <c r="B537" s="105"/>
      <c r="C537" s="105"/>
      <c r="D537" s="105"/>
      <c r="E537" s="103"/>
      <c r="F537" s="23"/>
    </row>
    <row r="538">
      <c r="A538" s="103"/>
      <c r="B538" s="105"/>
      <c r="C538" s="105"/>
      <c r="D538" s="105"/>
      <c r="E538" s="103"/>
      <c r="F538" s="23"/>
    </row>
    <row r="539">
      <c r="A539" s="103"/>
      <c r="B539" s="105"/>
      <c r="C539" s="105"/>
      <c r="D539" s="105"/>
      <c r="E539" s="103"/>
      <c r="F539" s="23"/>
    </row>
    <row r="540">
      <c r="A540" s="103"/>
      <c r="B540" s="105"/>
      <c r="C540" s="105"/>
      <c r="D540" s="105"/>
      <c r="E540" s="103"/>
      <c r="F540" s="23"/>
    </row>
    <row r="541">
      <c r="A541" s="103"/>
      <c r="B541" s="105"/>
      <c r="C541" s="105"/>
      <c r="D541" s="105"/>
      <c r="E541" s="103"/>
      <c r="F541" s="23"/>
    </row>
    <row r="542">
      <c r="A542" s="103"/>
      <c r="B542" s="105"/>
      <c r="C542" s="105"/>
      <c r="D542" s="105"/>
      <c r="E542" s="103"/>
      <c r="F542" s="23"/>
    </row>
    <row r="543">
      <c r="A543" s="103"/>
      <c r="B543" s="105"/>
      <c r="C543" s="105"/>
      <c r="D543" s="105"/>
      <c r="E543" s="103"/>
      <c r="F543" s="23"/>
    </row>
    <row r="544">
      <c r="A544" s="103"/>
      <c r="B544" s="105"/>
      <c r="C544" s="105"/>
      <c r="D544" s="105"/>
      <c r="E544" s="103"/>
      <c r="F544" s="23"/>
    </row>
    <row r="545">
      <c r="A545" s="103"/>
      <c r="B545" s="105"/>
      <c r="C545" s="105"/>
      <c r="D545" s="105"/>
      <c r="E545" s="103"/>
      <c r="F545" s="23"/>
    </row>
    <row r="546">
      <c r="A546" s="103"/>
      <c r="B546" s="105"/>
      <c r="C546" s="105"/>
      <c r="D546" s="105"/>
      <c r="E546" s="103"/>
      <c r="F546" s="23"/>
    </row>
    <row r="547">
      <c r="A547" s="103"/>
      <c r="B547" s="105"/>
      <c r="C547" s="105"/>
      <c r="D547" s="105"/>
      <c r="E547" s="103"/>
      <c r="F547" s="23"/>
    </row>
    <row r="548">
      <c r="A548" s="103"/>
      <c r="B548" s="105"/>
      <c r="C548" s="105"/>
      <c r="D548" s="105"/>
      <c r="E548" s="103"/>
      <c r="F548" s="23"/>
    </row>
    <row r="549">
      <c r="A549" s="103"/>
      <c r="B549" s="105"/>
      <c r="C549" s="105"/>
      <c r="D549" s="105"/>
      <c r="E549" s="103"/>
      <c r="F549" s="23"/>
    </row>
    <row r="550">
      <c r="A550" s="103"/>
      <c r="B550" s="105"/>
      <c r="C550" s="105"/>
      <c r="D550" s="105"/>
      <c r="E550" s="103"/>
      <c r="F550" s="23"/>
    </row>
    <row r="551">
      <c r="A551" s="103"/>
      <c r="B551" s="105"/>
      <c r="C551" s="105"/>
      <c r="D551" s="105"/>
      <c r="E551" s="103"/>
      <c r="F551" s="23"/>
    </row>
    <row r="552">
      <c r="A552" s="103"/>
      <c r="B552" s="105"/>
      <c r="C552" s="105"/>
      <c r="D552" s="105"/>
      <c r="E552" s="103"/>
      <c r="F552" s="23"/>
    </row>
    <row r="553">
      <c r="A553" s="103"/>
      <c r="B553" s="105"/>
      <c r="C553" s="105"/>
      <c r="D553" s="105"/>
      <c r="E553" s="103"/>
      <c r="F553" s="23"/>
    </row>
    <row r="554">
      <c r="A554" s="103"/>
      <c r="B554" s="105"/>
      <c r="C554" s="105"/>
      <c r="D554" s="105"/>
      <c r="E554" s="103"/>
      <c r="F554" s="23"/>
    </row>
    <row r="555">
      <c r="A555" s="103"/>
      <c r="B555" s="105"/>
      <c r="C555" s="105"/>
      <c r="D555" s="105"/>
      <c r="E555" s="103"/>
      <c r="F555" s="23"/>
    </row>
    <row r="556">
      <c r="A556" s="103"/>
      <c r="B556" s="105"/>
      <c r="C556" s="105"/>
      <c r="D556" s="105"/>
      <c r="E556" s="103"/>
      <c r="F556" s="23"/>
    </row>
    <row r="557">
      <c r="A557" s="103"/>
      <c r="B557" s="105"/>
      <c r="C557" s="105"/>
      <c r="D557" s="105"/>
      <c r="E557" s="103"/>
      <c r="F557" s="23"/>
    </row>
    <row r="558">
      <c r="A558" s="103"/>
      <c r="B558" s="105"/>
      <c r="C558" s="105"/>
      <c r="D558" s="105"/>
      <c r="E558" s="103"/>
      <c r="F558" s="23"/>
    </row>
    <row r="559">
      <c r="A559" s="103"/>
      <c r="B559" s="105"/>
      <c r="C559" s="105"/>
      <c r="D559" s="105"/>
      <c r="E559" s="103"/>
      <c r="F559" s="23"/>
    </row>
    <row r="560">
      <c r="A560" s="103"/>
      <c r="B560" s="105"/>
      <c r="C560" s="105"/>
      <c r="D560" s="105"/>
      <c r="E560" s="103"/>
      <c r="F560" s="23"/>
    </row>
    <row r="561">
      <c r="A561" s="103"/>
      <c r="B561" s="105"/>
      <c r="C561" s="105"/>
      <c r="D561" s="105"/>
      <c r="E561" s="103"/>
      <c r="F561" s="23"/>
    </row>
    <row r="562">
      <c r="A562" s="103"/>
      <c r="B562" s="105"/>
      <c r="C562" s="105"/>
      <c r="D562" s="105"/>
      <c r="E562" s="103"/>
      <c r="F562" s="23"/>
    </row>
    <row r="563">
      <c r="A563" s="103"/>
      <c r="B563" s="105"/>
      <c r="C563" s="105"/>
      <c r="D563" s="105"/>
      <c r="E563" s="103"/>
      <c r="F563" s="23"/>
    </row>
    <row r="564">
      <c r="A564" s="103"/>
      <c r="B564" s="105"/>
      <c r="C564" s="105"/>
      <c r="D564" s="105"/>
      <c r="E564" s="103"/>
      <c r="F564" s="23"/>
    </row>
    <row r="565">
      <c r="A565" s="103"/>
      <c r="B565" s="105"/>
      <c r="C565" s="105"/>
      <c r="D565" s="105"/>
      <c r="E565" s="103"/>
      <c r="F565" s="23"/>
    </row>
    <row r="566">
      <c r="A566" s="103"/>
      <c r="B566" s="105"/>
      <c r="C566" s="105"/>
      <c r="D566" s="105"/>
      <c r="E566" s="103"/>
      <c r="F566" s="23"/>
    </row>
    <row r="567">
      <c r="A567" s="103"/>
      <c r="B567" s="105"/>
      <c r="C567" s="105"/>
      <c r="D567" s="105"/>
      <c r="E567" s="103"/>
      <c r="F567" s="23"/>
    </row>
    <row r="568">
      <c r="A568" s="103"/>
      <c r="B568" s="105"/>
      <c r="C568" s="105"/>
      <c r="D568" s="105"/>
      <c r="E568" s="103"/>
      <c r="F568" s="23"/>
    </row>
    <row r="569">
      <c r="A569" s="103"/>
      <c r="B569" s="105"/>
      <c r="C569" s="105"/>
      <c r="D569" s="105"/>
      <c r="E569" s="103"/>
      <c r="F569" s="23"/>
    </row>
    <row r="570">
      <c r="A570" s="103"/>
      <c r="B570" s="105"/>
      <c r="C570" s="105"/>
      <c r="D570" s="105"/>
      <c r="E570" s="103"/>
      <c r="F570" s="23"/>
    </row>
    <row r="571">
      <c r="A571" s="103"/>
      <c r="B571" s="105"/>
      <c r="C571" s="105"/>
      <c r="D571" s="105"/>
      <c r="E571" s="103"/>
      <c r="F571" s="23"/>
    </row>
    <row r="572">
      <c r="A572" s="103"/>
      <c r="B572" s="105"/>
      <c r="C572" s="105"/>
      <c r="D572" s="105"/>
      <c r="E572" s="103"/>
      <c r="F572" s="23"/>
    </row>
    <row r="573">
      <c r="A573" s="103"/>
      <c r="B573" s="105"/>
      <c r="C573" s="105"/>
      <c r="D573" s="105"/>
      <c r="E573" s="103"/>
      <c r="F573" s="23"/>
    </row>
    <row r="574">
      <c r="A574" s="103"/>
      <c r="B574" s="105"/>
      <c r="C574" s="105"/>
      <c r="D574" s="105"/>
      <c r="E574" s="103"/>
      <c r="F574" s="23"/>
    </row>
    <row r="575">
      <c r="A575" s="103"/>
      <c r="B575" s="105"/>
      <c r="C575" s="105"/>
      <c r="D575" s="105"/>
      <c r="E575" s="103"/>
      <c r="F575" s="23"/>
    </row>
    <row r="576">
      <c r="A576" s="103"/>
      <c r="B576" s="105"/>
      <c r="C576" s="105"/>
      <c r="D576" s="105"/>
      <c r="E576" s="103"/>
      <c r="F576" s="23"/>
    </row>
    <row r="577">
      <c r="A577" s="103"/>
      <c r="B577" s="105"/>
      <c r="C577" s="105"/>
      <c r="D577" s="105"/>
      <c r="E577" s="103"/>
      <c r="F577" s="23"/>
    </row>
    <row r="578">
      <c r="A578" s="103"/>
      <c r="B578" s="105"/>
      <c r="C578" s="105"/>
      <c r="D578" s="105"/>
      <c r="E578" s="103"/>
      <c r="F578" s="23"/>
    </row>
    <row r="579">
      <c r="A579" s="103"/>
      <c r="B579" s="105"/>
      <c r="C579" s="105"/>
      <c r="D579" s="105"/>
      <c r="E579" s="103"/>
      <c r="F579" s="23"/>
    </row>
    <row r="580">
      <c r="A580" s="103"/>
      <c r="B580" s="105"/>
      <c r="C580" s="105"/>
      <c r="D580" s="105"/>
      <c r="E580" s="103"/>
      <c r="F580" s="23"/>
    </row>
    <row r="581">
      <c r="A581" s="103"/>
      <c r="B581" s="105"/>
      <c r="C581" s="105"/>
      <c r="D581" s="105"/>
      <c r="E581" s="103"/>
      <c r="F581" s="23"/>
    </row>
    <row r="582">
      <c r="A582" s="103"/>
      <c r="B582" s="105"/>
      <c r="C582" s="105"/>
      <c r="D582" s="105"/>
      <c r="E582" s="103"/>
      <c r="F582" s="23"/>
    </row>
    <row r="583">
      <c r="A583" s="103"/>
      <c r="B583" s="105"/>
      <c r="C583" s="105"/>
      <c r="D583" s="105"/>
      <c r="E583" s="103"/>
      <c r="F583" s="23"/>
    </row>
    <row r="584">
      <c r="A584" s="103"/>
      <c r="B584" s="105"/>
      <c r="C584" s="105"/>
      <c r="D584" s="105"/>
      <c r="E584" s="103"/>
      <c r="F584" s="23"/>
    </row>
    <row r="585">
      <c r="A585" s="103"/>
      <c r="B585" s="105"/>
      <c r="C585" s="105"/>
      <c r="D585" s="105"/>
      <c r="E585" s="103"/>
      <c r="F585" s="23"/>
    </row>
    <row r="586">
      <c r="A586" s="103"/>
      <c r="B586" s="105"/>
      <c r="C586" s="105"/>
      <c r="D586" s="105"/>
      <c r="E586" s="103"/>
      <c r="F586" s="23"/>
    </row>
    <row r="587">
      <c r="A587" s="103"/>
      <c r="B587" s="105"/>
      <c r="C587" s="105"/>
      <c r="D587" s="105"/>
      <c r="E587" s="103"/>
      <c r="F587" s="23"/>
    </row>
    <row r="588">
      <c r="A588" s="103"/>
      <c r="B588" s="105"/>
      <c r="C588" s="105"/>
      <c r="D588" s="105"/>
      <c r="E588" s="103"/>
      <c r="F588" s="23"/>
    </row>
    <row r="589">
      <c r="A589" s="103"/>
      <c r="B589" s="105"/>
      <c r="C589" s="105"/>
      <c r="D589" s="105"/>
      <c r="E589" s="103"/>
      <c r="F589" s="23"/>
    </row>
    <row r="590">
      <c r="A590" s="103"/>
      <c r="B590" s="105"/>
      <c r="C590" s="105"/>
      <c r="D590" s="105"/>
      <c r="E590" s="103"/>
      <c r="F590" s="23"/>
    </row>
    <row r="591">
      <c r="A591" s="103"/>
      <c r="B591" s="105"/>
      <c r="C591" s="105"/>
      <c r="D591" s="105"/>
      <c r="E591" s="103"/>
      <c r="F591" s="23"/>
    </row>
    <row r="592">
      <c r="A592" s="103"/>
      <c r="B592" s="105"/>
      <c r="C592" s="105"/>
      <c r="D592" s="105"/>
      <c r="E592" s="103"/>
      <c r="F592" s="23"/>
    </row>
    <row r="593">
      <c r="A593" s="103"/>
      <c r="B593" s="105"/>
      <c r="C593" s="105"/>
      <c r="D593" s="105"/>
      <c r="E593" s="103"/>
      <c r="F593" s="23"/>
    </row>
    <row r="594">
      <c r="A594" s="103"/>
      <c r="B594" s="105"/>
      <c r="C594" s="105"/>
      <c r="D594" s="105"/>
      <c r="E594" s="103"/>
      <c r="F594" s="23"/>
    </row>
    <row r="595">
      <c r="A595" s="103"/>
      <c r="B595" s="105"/>
      <c r="C595" s="105"/>
      <c r="D595" s="105"/>
      <c r="E595" s="103"/>
      <c r="F595" s="23"/>
    </row>
    <row r="596">
      <c r="A596" s="103"/>
      <c r="B596" s="105"/>
      <c r="C596" s="105"/>
      <c r="D596" s="105"/>
      <c r="E596" s="103"/>
      <c r="F596" s="23"/>
    </row>
    <row r="597">
      <c r="A597" s="103"/>
      <c r="B597" s="105"/>
      <c r="C597" s="105"/>
      <c r="D597" s="105"/>
      <c r="E597" s="103"/>
      <c r="F597" s="23"/>
    </row>
    <row r="598">
      <c r="A598" s="103"/>
      <c r="B598" s="105"/>
      <c r="C598" s="105"/>
      <c r="D598" s="105"/>
      <c r="E598" s="103"/>
      <c r="F598" s="23"/>
    </row>
    <row r="599">
      <c r="A599" s="103"/>
      <c r="B599" s="105"/>
      <c r="C599" s="105"/>
      <c r="D599" s="105"/>
      <c r="E599" s="103"/>
      <c r="F599" s="23"/>
    </row>
    <row r="600">
      <c r="A600" s="103"/>
      <c r="B600" s="105"/>
      <c r="C600" s="105"/>
      <c r="D600" s="105"/>
      <c r="E600" s="103"/>
      <c r="F600" s="23"/>
    </row>
    <row r="601">
      <c r="A601" s="103"/>
      <c r="B601" s="105"/>
      <c r="C601" s="105"/>
      <c r="D601" s="105"/>
      <c r="E601" s="103"/>
      <c r="F601" s="23"/>
    </row>
    <row r="602">
      <c r="A602" s="103"/>
      <c r="B602" s="105"/>
      <c r="C602" s="105"/>
      <c r="D602" s="105"/>
      <c r="E602" s="103"/>
      <c r="F602" s="23"/>
    </row>
    <row r="603">
      <c r="A603" s="103"/>
      <c r="B603" s="105"/>
      <c r="C603" s="105"/>
      <c r="D603" s="105"/>
      <c r="E603" s="103"/>
      <c r="F603" s="23"/>
    </row>
    <row r="604">
      <c r="A604" s="103"/>
      <c r="B604" s="105"/>
      <c r="C604" s="105"/>
      <c r="D604" s="105"/>
      <c r="E604" s="103"/>
      <c r="F604" s="23"/>
    </row>
    <row r="605">
      <c r="A605" s="103"/>
      <c r="B605" s="105"/>
      <c r="C605" s="105"/>
      <c r="D605" s="105"/>
      <c r="E605" s="103"/>
      <c r="F605" s="23"/>
    </row>
    <row r="606">
      <c r="A606" s="103"/>
      <c r="B606" s="105"/>
      <c r="C606" s="105"/>
      <c r="D606" s="105"/>
      <c r="E606" s="103"/>
      <c r="F606" s="23"/>
    </row>
    <row r="607">
      <c r="A607" s="103"/>
      <c r="B607" s="105"/>
      <c r="C607" s="105"/>
      <c r="D607" s="105"/>
      <c r="E607" s="103"/>
      <c r="F607" s="23"/>
    </row>
    <row r="608">
      <c r="A608" s="103"/>
      <c r="B608" s="105"/>
      <c r="C608" s="105"/>
      <c r="D608" s="105"/>
      <c r="E608" s="103"/>
      <c r="F608" s="23"/>
    </row>
    <row r="609">
      <c r="A609" s="103"/>
      <c r="B609" s="105"/>
      <c r="C609" s="105"/>
      <c r="D609" s="105"/>
      <c r="E609" s="103"/>
      <c r="F609" s="23"/>
    </row>
    <row r="610">
      <c r="A610" s="103"/>
      <c r="B610" s="105"/>
      <c r="C610" s="105"/>
      <c r="D610" s="105"/>
      <c r="E610" s="103"/>
      <c r="F610" s="23"/>
    </row>
    <row r="611">
      <c r="A611" s="103"/>
      <c r="B611" s="105"/>
      <c r="C611" s="105"/>
      <c r="D611" s="105"/>
      <c r="E611" s="103"/>
      <c r="F611" s="23"/>
    </row>
    <row r="612">
      <c r="A612" s="103"/>
      <c r="B612" s="105"/>
      <c r="C612" s="105"/>
      <c r="D612" s="105"/>
      <c r="E612" s="103"/>
      <c r="F612" s="23"/>
    </row>
    <row r="613">
      <c r="A613" s="103"/>
      <c r="B613" s="105"/>
      <c r="C613" s="105"/>
      <c r="D613" s="105"/>
      <c r="E613" s="103"/>
      <c r="F613" s="23"/>
    </row>
    <row r="614">
      <c r="A614" s="103"/>
      <c r="B614" s="105"/>
      <c r="C614" s="105"/>
      <c r="D614" s="105"/>
      <c r="E614" s="103"/>
      <c r="F614" s="23"/>
    </row>
    <row r="615">
      <c r="A615" s="103"/>
      <c r="B615" s="105"/>
      <c r="C615" s="105"/>
      <c r="D615" s="105"/>
      <c r="E615" s="103"/>
      <c r="F615" s="23"/>
    </row>
    <row r="616">
      <c r="A616" s="103"/>
      <c r="B616" s="105"/>
      <c r="C616" s="105"/>
      <c r="D616" s="105"/>
      <c r="E616" s="103"/>
      <c r="F616" s="23"/>
    </row>
    <row r="617">
      <c r="A617" s="103"/>
      <c r="B617" s="105"/>
      <c r="C617" s="105"/>
      <c r="D617" s="105"/>
      <c r="E617" s="103"/>
      <c r="F617" s="23"/>
    </row>
    <row r="618">
      <c r="A618" s="103"/>
      <c r="B618" s="105"/>
      <c r="C618" s="105"/>
      <c r="D618" s="105"/>
      <c r="E618" s="103"/>
      <c r="F618" s="23"/>
    </row>
    <row r="619">
      <c r="A619" s="103"/>
      <c r="B619" s="105"/>
      <c r="C619" s="105"/>
      <c r="D619" s="105"/>
      <c r="E619" s="103"/>
      <c r="F619" s="23"/>
    </row>
    <row r="620">
      <c r="A620" s="103"/>
      <c r="B620" s="105"/>
      <c r="C620" s="105"/>
      <c r="D620" s="105"/>
      <c r="E620" s="103"/>
      <c r="F620" s="23"/>
    </row>
    <row r="621">
      <c r="A621" s="103"/>
      <c r="B621" s="105"/>
      <c r="C621" s="105"/>
      <c r="D621" s="105"/>
      <c r="E621" s="103"/>
      <c r="F621" s="23"/>
    </row>
    <row r="622">
      <c r="A622" s="103"/>
      <c r="B622" s="105"/>
      <c r="C622" s="105"/>
      <c r="D622" s="105"/>
      <c r="E622" s="103"/>
      <c r="F622" s="23"/>
    </row>
    <row r="623">
      <c r="A623" s="103"/>
      <c r="B623" s="105"/>
      <c r="C623" s="105"/>
      <c r="D623" s="105"/>
      <c r="E623" s="103"/>
      <c r="F623" s="23"/>
    </row>
    <row r="624">
      <c r="A624" s="103"/>
      <c r="B624" s="105"/>
      <c r="C624" s="105"/>
      <c r="D624" s="105"/>
      <c r="E624" s="103"/>
      <c r="F624" s="23"/>
    </row>
    <row r="625">
      <c r="A625" s="103"/>
      <c r="B625" s="105"/>
      <c r="C625" s="105"/>
      <c r="D625" s="105"/>
      <c r="E625" s="103"/>
      <c r="F625" s="23"/>
    </row>
    <row r="626">
      <c r="A626" s="103"/>
      <c r="B626" s="105"/>
      <c r="C626" s="105"/>
      <c r="D626" s="105"/>
      <c r="E626" s="103"/>
      <c r="F626" s="23"/>
    </row>
    <row r="627">
      <c r="A627" s="103"/>
      <c r="B627" s="105"/>
      <c r="C627" s="105"/>
      <c r="D627" s="105"/>
      <c r="E627" s="103"/>
      <c r="F627" s="23"/>
    </row>
    <row r="628">
      <c r="A628" s="103"/>
      <c r="B628" s="105"/>
      <c r="C628" s="105"/>
      <c r="D628" s="105"/>
      <c r="E628" s="103"/>
      <c r="F628" s="23"/>
    </row>
    <row r="629">
      <c r="A629" s="103"/>
      <c r="B629" s="105"/>
      <c r="C629" s="105"/>
      <c r="D629" s="105"/>
      <c r="E629" s="103"/>
      <c r="F629" s="23"/>
    </row>
    <row r="630">
      <c r="A630" s="103"/>
      <c r="B630" s="105"/>
      <c r="C630" s="105"/>
      <c r="D630" s="105"/>
      <c r="E630" s="103"/>
      <c r="F630" s="23"/>
    </row>
    <row r="631">
      <c r="A631" s="103"/>
      <c r="B631" s="105"/>
      <c r="C631" s="105"/>
      <c r="D631" s="105"/>
      <c r="E631" s="103"/>
      <c r="F631" s="23"/>
    </row>
    <row r="632">
      <c r="A632" s="103"/>
      <c r="B632" s="105"/>
      <c r="C632" s="105"/>
      <c r="D632" s="105"/>
      <c r="E632" s="103"/>
      <c r="F632" s="23"/>
    </row>
    <row r="633">
      <c r="A633" s="103"/>
      <c r="B633" s="105"/>
      <c r="C633" s="105"/>
      <c r="D633" s="105"/>
      <c r="E633" s="103"/>
      <c r="F633" s="23"/>
    </row>
    <row r="634">
      <c r="A634" s="103"/>
      <c r="B634" s="105"/>
      <c r="C634" s="105"/>
      <c r="D634" s="105"/>
      <c r="E634" s="103"/>
      <c r="F634" s="23"/>
    </row>
    <row r="635">
      <c r="A635" s="103"/>
      <c r="B635" s="105"/>
      <c r="C635" s="105"/>
      <c r="D635" s="105"/>
      <c r="E635" s="103"/>
      <c r="F635" s="23"/>
    </row>
    <row r="636">
      <c r="A636" s="103"/>
      <c r="B636" s="105"/>
      <c r="C636" s="105"/>
      <c r="D636" s="105"/>
      <c r="E636" s="103"/>
      <c r="F636" s="23"/>
    </row>
    <row r="637">
      <c r="A637" s="103"/>
      <c r="B637" s="105"/>
      <c r="C637" s="105"/>
      <c r="D637" s="105"/>
      <c r="E637" s="103"/>
      <c r="F637" s="23"/>
    </row>
    <row r="638">
      <c r="A638" s="103"/>
      <c r="B638" s="105"/>
      <c r="C638" s="105"/>
      <c r="D638" s="105"/>
      <c r="E638" s="103"/>
      <c r="F638" s="23"/>
    </row>
    <row r="639">
      <c r="A639" s="103"/>
      <c r="B639" s="105"/>
      <c r="C639" s="105"/>
      <c r="D639" s="105"/>
      <c r="E639" s="103"/>
      <c r="F639" s="23"/>
    </row>
    <row r="640">
      <c r="A640" s="103"/>
      <c r="B640" s="105"/>
      <c r="C640" s="105"/>
      <c r="D640" s="105"/>
      <c r="E640" s="103"/>
      <c r="F640" s="23"/>
    </row>
    <row r="641">
      <c r="A641" s="103"/>
      <c r="B641" s="105"/>
      <c r="C641" s="105"/>
      <c r="D641" s="105"/>
      <c r="E641" s="103"/>
      <c r="F641" s="23"/>
    </row>
    <row r="642">
      <c r="A642" s="103"/>
      <c r="B642" s="105"/>
      <c r="C642" s="105"/>
      <c r="D642" s="105"/>
      <c r="E642" s="103"/>
      <c r="F642" s="23"/>
    </row>
    <row r="643">
      <c r="A643" s="103"/>
      <c r="B643" s="105"/>
      <c r="C643" s="105"/>
      <c r="D643" s="105"/>
      <c r="E643" s="103"/>
      <c r="F643" s="23"/>
    </row>
    <row r="644">
      <c r="A644" s="103"/>
      <c r="B644" s="105"/>
      <c r="C644" s="105"/>
      <c r="D644" s="105"/>
      <c r="E644" s="103"/>
      <c r="F644" s="23"/>
    </row>
    <row r="645">
      <c r="A645" s="103"/>
      <c r="B645" s="105"/>
      <c r="C645" s="105"/>
      <c r="D645" s="105"/>
      <c r="E645" s="103"/>
      <c r="F645" s="23"/>
    </row>
    <row r="646">
      <c r="A646" s="103"/>
      <c r="B646" s="105"/>
      <c r="C646" s="105"/>
      <c r="D646" s="105"/>
      <c r="E646" s="103"/>
      <c r="F646" s="23"/>
    </row>
    <row r="647">
      <c r="A647" s="103"/>
      <c r="B647" s="105"/>
      <c r="C647" s="105"/>
      <c r="D647" s="105"/>
      <c r="E647" s="103"/>
      <c r="F647" s="23"/>
    </row>
    <row r="648">
      <c r="A648" s="103"/>
      <c r="B648" s="105"/>
      <c r="C648" s="105"/>
      <c r="D648" s="105"/>
      <c r="E648" s="103"/>
      <c r="F648" s="23"/>
    </row>
    <row r="649">
      <c r="A649" s="103"/>
      <c r="B649" s="105"/>
      <c r="C649" s="105"/>
      <c r="D649" s="105"/>
      <c r="E649" s="103"/>
      <c r="F649" s="23"/>
    </row>
    <row r="650">
      <c r="A650" s="103"/>
      <c r="B650" s="105"/>
      <c r="C650" s="105"/>
      <c r="D650" s="105"/>
      <c r="E650" s="103"/>
      <c r="F650" s="23"/>
    </row>
    <row r="651">
      <c r="A651" s="103"/>
      <c r="B651" s="105"/>
      <c r="C651" s="105"/>
      <c r="D651" s="105"/>
      <c r="E651" s="103"/>
      <c r="F651" s="23"/>
    </row>
    <row r="652">
      <c r="A652" s="103"/>
      <c r="B652" s="105"/>
      <c r="C652" s="105"/>
      <c r="D652" s="105"/>
      <c r="E652" s="103"/>
      <c r="F652" s="23"/>
    </row>
    <row r="653">
      <c r="A653" s="103"/>
      <c r="B653" s="105"/>
      <c r="C653" s="105"/>
      <c r="D653" s="105"/>
      <c r="E653" s="103"/>
      <c r="F653" s="23"/>
    </row>
    <row r="654">
      <c r="A654" s="103"/>
      <c r="B654" s="105"/>
      <c r="C654" s="105"/>
      <c r="D654" s="105"/>
      <c r="E654" s="103"/>
      <c r="F654" s="23"/>
    </row>
    <row r="655">
      <c r="A655" s="103"/>
      <c r="B655" s="105"/>
      <c r="C655" s="105"/>
      <c r="D655" s="105"/>
      <c r="E655" s="103"/>
      <c r="F655" s="23"/>
    </row>
    <row r="656">
      <c r="A656" s="103"/>
      <c r="B656" s="105"/>
      <c r="C656" s="105"/>
      <c r="D656" s="105"/>
      <c r="E656" s="103"/>
      <c r="F656" s="23"/>
    </row>
    <row r="657">
      <c r="A657" s="103"/>
      <c r="B657" s="105"/>
      <c r="C657" s="105"/>
      <c r="D657" s="105"/>
      <c r="E657" s="103"/>
      <c r="F657" s="23"/>
    </row>
    <row r="658">
      <c r="A658" s="103"/>
      <c r="B658" s="105"/>
      <c r="C658" s="105"/>
      <c r="D658" s="105"/>
      <c r="E658" s="103"/>
      <c r="F658" s="23"/>
    </row>
    <row r="659">
      <c r="A659" s="103"/>
      <c r="B659" s="105"/>
      <c r="C659" s="105"/>
      <c r="D659" s="105"/>
      <c r="E659" s="103"/>
      <c r="F659" s="23"/>
    </row>
    <row r="660">
      <c r="A660" s="103"/>
      <c r="B660" s="105"/>
      <c r="C660" s="105"/>
      <c r="D660" s="105"/>
      <c r="E660" s="103"/>
      <c r="F660" s="23"/>
    </row>
    <row r="661">
      <c r="A661" s="103"/>
      <c r="B661" s="105"/>
      <c r="C661" s="105"/>
      <c r="D661" s="105"/>
      <c r="E661" s="103"/>
      <c r="F661" s="23"/>
    </row>
    <row r="662">
      <c r="A662" s="103"/>
      <c r="B662" s="105"/>
      <c r="C662" s="105"/>
      <c r="D662" s="105"/>
      <c r="E662" s="103"/>
      <c r="F662" s="23"/>
    </row>
    <row r="663">
      <c r="A663" s="103"/>
      <c r="B663" s="105"/>
      <c r="C663" s="105"/>
      <c r="D663" s="105"/>
      <c r="E663" s="103"/>
      <c r="F663" s="23"/>
    </row>
    <row r="664">
      <c r="A664" s="103"/>
      <c r="B664" s="105"/>
      <c r="C664" s="105"/>
      <c r="D664" s="105"/>
      <c r="E664" s="103"/>
      <c r="F664" s="23"/>
    </row>
    <row r="665">
      <c r="A665" s="103"/>
      <c r="B665" s="105"/>
      <c r="C665" s="105"/>
      <c r="D665" s="105"/>
      <c r="E665" s="103"/>
      <c r="F665" s="23"/>
    </row>
    <row r="666">
      <c r="A666" s="103"/>
      <c r="B666" s="105"/>
      <c r="C666" s="105"/>
      <c r="D666" s="105"/>
      <c r="E666" s="103"/>
      <c r="F666" s="23"/>
    </row>
    <row r="667">
      <c r="A667" s="103"/>
      <c r="B667" s="105"/>
      <c r="C667" s="105"/>
      <c r="D667" s="105"/>
      <c r="E667" s="103"/>
      <c r="F667" s="23"/>
    </row>
    <row r="668">
      <c r="A668" s="103"/>
      <c r="B668" s="105"/>
      <c r="C668" s="105"/>
      <c r="D668" s="105"/>
      <c r="E668" s="103"/>
      <c r="F668" s="23"/>
    </row>
    <row r="669">
      <c r="A669" s="103"/>
      <c r="B669" s="105"/>
      <c r="C669" s="105"/>
      <c r="D669" s="105"/>
      <c r="E669" s="103"/>
      <c r="F669" s="23"/>
    </row>
    <row r="670">
      <c r="A670" s="103"/>
      <c r="B670" s="105"/>
      <c r="C670" s="105"/>
      <c r="D670" s="105"/>
      <c r="E670" s="103"/>
      <c r="F670" s="23"/>
    </row>
    <row r="671">
      <c r="A671" s="103"/>
      <c r="B671" s="105"/>
      <c r="C671" s="105"/>
      <c r="D671" s="105"/>
      <c r="E671" s="103"/>
      <c r="F671" s="23"/>
    </row>
    <row r="672">
      <c r="A672" s="103"/>
      <c r="B672" s="105"/>
      <c r="C672" s="105"/>
      <c r="D672" s="105"/>
      <c r="E672" s="103"/>
      <c r="F672" s="23"/>
    </row>
    <row r="673">
      <c r="A673" s="103"/>
      <c r="B673" s="105"/>
      <c r="C673" s="105"/>
      <c r="D673" s="105"/>
      <c r="E673" s="103"/>
      <c r="F673" s="23"/>
    </row>
    <row r="674">
      <c r="A674" s="103"/>
      <c r="B674" s="105"/>
      <c r="C674" s="105"/>
      <c r="D674" s="105"/>
      <c r="E674" s="103"/>
      <c r="F674" s="23"/>
    </row>
    <row r="675">
      <c r="A675" s="103"/>
      <c r="B675" s="105"/>
      <c r="C675" s="105"/>
      <c r="D675" s="105"/>
      <c r="E675" s="103"/>
      <c r="F675" s="23"/>
    </row>
    <row r="676">
      <c r="A676" s="103"/>
      <c r="B676" s="105"/>
      <c r="C676" s="105"/>
      <c r="D676" s="105"/>
      <c r="E676" s="103"/>
      <c r="F676" s="23"/>
    </row>
    <row r="677">
      <c r="A677" s="103"/>
      <c r="B677" s="105"/>
      <c r="C677" s="105"/>
      <c r="D677" s="105"/>
      <c r="E677" s="103"/>
      <c r="F677" s="23"/>
    </row>
    <row r="678">
      <c r="A678" s="103"/>
      <c r="B678" s="105"/>
      <c r="C678" s="105"/>
      <c r="D678" s="105"/>
      <c r="E678" s="103"/>
      <c r="F678" s="23"/>
    </row>
    <row r="679">
      <c r="A679" s="103"/>
      <c r="B679" s="105"/>
      <c r="C679" s="105"/>
      <c r="D679" s="105"/>
      <c r="E679" s="103"/>
      <c r="F679" s="23"/>
    </row>
    <row r="680">
      <c r="A680" s="103"/>
      <c r="B680" s="105"/>
      <c r="C680" s="105"/>
      <c r="D680" s="105"/>
      <c r="E680" s="103"/>
      <c r="F680" s="23"/>
    </row>
    <row r="681">
      <c r="A681" s="103"/>
      <c r="B681" s="105"/>
      <c r="C681" s="105"/>
      <c r="D681" s="105"/>
      <c r="E681" s="103"/>
      <c r="F681" s="23"/>
    </row>
    <row r="682">
      <c r="A682" s="103"/>
      <c r="B682" s="105"/>
      <c r="C682" s="105"/>
      <c r="D682" s="105"/>
      <c r="E682" s="103"/>
      <c r="F682" s="23"/>
    </row>
    <row r="683">
      <c r="A683" s="103"/>
      <c r="B683" s="105"/>
      <c r="C683" s="105"/>
      <c r="D683" s="105"/>
      <c r="E683" s="103"/>
      <c r="F683" s="23"/>
    </row>
    <row r="684">
      <c r="A684" s="103"/>
      <c r="B684" s="105"/>
      <c r="C684" s="105"/>
      <c r="D684" s="105"/>
      <c r="E684" s="103"/>
      <c r="F684" s="23"/>
    </row>
    <row r="685">
      <c r="A685" s="103"/>
      <c r="B685" s="105"/>
      <c r="C685" s="105"/>
      <c r="D685" s="105"/>
      <c r="E685" s="103"/>
      <c r="F685" s="23"/>
    </row>
    <row r="686">
      <c r="A686" s="103"/>
      <c r="B686" s="105"/>
      <c r="C686" s="105"/>
      <c r="D686" s="105"/>
      <c r="E686" s="103"/>
      <c r="F686" s="23"/>
    </row>
    <row r="687">
      <c r="A687" s="103"/>
      <c r="B687" s="105"/>
      <c r="C687" s="105"/>
      <c r="D687" s="105"/>
      <c r="E687" s="103"/>
      <c r="F687" s="23"/>
    </row>
    <row r="688">
      <c r="A688" s="103"/>
      <c r="B688" s="105"/>
      <c r="C688" s="105"/>
      <c r="D688" s="105"/>
      <c r="E688" s="103"/>
      <c r="F688" s="23"/>
    </row>
    <row r="689">
      <c r="A689" s="103"/>
      <c r="B689" s="105"/>
      <c r="C689" s="105"/>
      <c r="D689" s="105"/>
      <c r="E689" s="103"/>
      <c r="F689" s="23"/>
    </row>
    <row r="690">
      <c r="A690" s="103"/>
      <c r="B690" s="105"/>
      <c r="C690" s="105"/>
      <c r="D690" s="105"/>
      <c r="E690" s="103"/>
      <c r="F690" s="23"/>
    </row>
    <row r="691">
      <c r="A691" s="103"/>
      <c r="B691" s="105"/>
      <c r="C691" s="105"/>
      <c r="D691" s="105"/>
      <c r="E691" s="103"/>
      <c r="F691" s="23"/>
    </row>
    <row r="692">
      <c r="A692" s="103"/>
      <c r="B692" s="105"/>
      <c r="C692" s="105"/>
      <c r="D692" s="105"/>
      <c r="E692" s="103"/>
      <c r="F692" s="23"/>
    </row>
    <row r="693">
      <c r="A693" s="103"/>
      <c r="B693" s="105"/>
      <c r="C693" s="105"/>
      <c r="D693" s="105"/>
      <c r="E693" s="103"/>
      <c r="F693" s="23"/>
    </row>
    <row r="694">
      <c r="A694" s="103"/>
      <c r="B694" s="105"/>
      <c r="C694" s="105"/>
      <c r="D694" s="105"/>
      <c r="E694" s="103"/>
      <c r="F694" s="23"/>
    </row>
    <row r="695">
      <c r="A695" s="103"/>
      <c r="B695" s="105"/>
      <c r="C695" s="105"/>
      <c r="D695" s="105"/>
      <c r="E695" s="103"/>
      <c r="F695" s="23"/>
    </row>
    <row r="696">
      <c r="A696" s="103"/>
      <c r="B696" s="105"/>
      <c r="C696" s="105"/>
      <c r="D696" s="105"/>
      <c r="E696" s="103"/>
      <c r="F696" s="23"/>
    </row>
    <row r="697">
      <c r="A697" s="103"/>
      <c r="B697" s="105"/>
      <c r="C697" s="105"/>
      <c r="D697" s="105"/>
      <c r="E697" s="103"/>
      <c r="F697" s="23"/>
    </row>
    <row r="698">
      <c r="A698" s="103"/>
      <c r="B698" s="105"/>
      <c r="C698" s="105"/>
      <c r="D698" s="105"/>
      <c r="E698" s="103"/>
      <c r="F698" s="23"/>
    </row>
    <row r="699">
      <c r="A699" s="103"/>
      <c r="B699" s="105"/>
      <c r="C699" s="105"/>
      <c r="D699" s="105"/>
      <c r="E699" s="103"/>
      <c r="F699" s="23"/>
    </row>
    <row r="700">
      <c r="A700" s="103"/>
      <c r="B700" s="105"/>
      <c r="C700" s="105"/>
      <c r="D700" s="105"/>
      <c r="E700" s="103"/>
      <c r="F700" s="23"/>
    </row>
    <row r="701">
      <c r="A701" s="103"/>
      <c r="B701" s="105"/>
      <c r="C701" s="105"/>
      <c r="D701" s="105"/>
      <c r="E701" s="103"/>
      <c r="F701" s="23"/>
    </row>
    <row r="702">
      <c r="A702" s="103"/>
      <c r="B702" s="105"/>
      <c r="C702" s="105"/>
      <c r="D702" s="105"/>
      <c r="E702" s="103"/>
      <c r="F702" s="23"/>
    </row>
    <row r="703">
      <c r="A703" s="103"/>
      <c r="B703" s="105"/>
      <c r="C703" s="105"/>
      <c r="D703" s="105"/>
      <c r="E703" s="103"/>
      <c r="F703" s="23"/>
    </row>
    <row r="704">
      <c r="A704" s="103"/>
      <c r="B704" s="105"/>
      <c r="C704" s="105"/>
      <c r="D704" s="105"/>
      <c r="E704" s="103"/>
      <c r="F704" s="23"/>
    </row>
    <row r="705">
      <c r="A705" s="103"/>
      <c r="B705" s="105"/>
      <c r="C705" s="105"/>
      <c r="D705" s="105"/>
      <c r="E705" s="103"/>
      <c r="F705" s="23"/>
    </row>
    <row r="706">
      <c r="A706" s="103"/>
      <c r="B706" s="105"/>
      <c r="C706" s="105"/>
      <c r="D706" s="105"/>
      <c r="E706" s="103"/>
      <c r="F706" s="23"/>
    </row>
    <row r="707">
      <c r="A707" s="103"/>
      <c r="B707" s="105"/>
      <c r="C707" s="105"/>
      <c r="D707" s="105"/>
      <c r="E707" s="103"/>
      <c r="F707" s="23"/>
    </row>
    <row r="708">
      <c r="A708" s="103"/>
      <c r="B708" s="105"/>
      <c r="C708" s="105"/>
      <c r="D708" s="105"/>
      <c r="E708" s="103"/>
      <c r="F708" s="23"/>
    </row>
    <row r="709">
      <c r="A709" s="103"/>
      <c r="B709" s="105"/>
      <c r="C709" s="105"/>
      <c r="D709" s="105"/>
      <c r="E709" s="103"/>
      <c r="F709" s="23"/>
    </row>
    <row r="710">
      <c r="A710" s="103"/>
      <c r="B710" s="105"/>
      <c r="C710" s="105"/>
      <c r="D710" s="105"/>
      <c r="E710" s="103"/>
      <c r="F710" s="23"/>
    </row>
    <row r="711">
      <c r="A711" s="103"/>
      <c r="B711" s="105"/>
      <c r="C711" s="105"/>
      <c r="D711" s="105"/>
      <c r="E711" s="103"/>
      <c r="F711" s="23"/>
    </row>
    <row r="712">
      <c r="A712" s="103"/>
      <c r="B712" s="105"/>
      <c r="C712" s="105"/>
      <c r="D712" s="105"/>
      <c r="E712" s="103"/>
      <c r="F712" s="23"/>
    </row>
    <row r="713">
      <c r="A713" s="103"/>
      <c r="B713" s="105"/>
      <c r="C713" s="105"/>
      <c r="D713" s="105"/>
      <c r="E713" s="103"/>
      <c r="F713" s="23"/>
    </row>
    <row r="714">
      <c r="A714" s="103"/>
      <c r="B714" s="105"/>
      <c r="C714" s="105"/>
      <c r="D714" s="105"/>
      <c r="E714" s="103"/>
      <c r="F714" s="23"/>
    </row>
    <row r="715">
      <c r="A715" s="103"/>
      <c r="B715" s="105"/>
      <c r="C715" s="105"/>
      <c r="D715" s="105"/>
      <c r="E715" s="103"/>
      <c r="F715" s="23"/>
    </row>
    <row r="716">
      <c r="A716" s="103"/>
      <c r="B716" s="105"/>
      <c r="C716" s="105"/>
      <c r="D716" s="105"/>
      <c r="E716" s="103"/>
      <c r="F716" s="23"/>
    </row>
    <row r="717">
      <c r="A717" s="103"/>
      <c r="B717" s="105"/>
      <c r="C717" s="105"/>
      <c r="D717" s="105"/>
      <c r="E717" s="103"/>
      <c r="F717" s="23"/>
    </row>
    <row r="718">
      <c r="A718" s="103"/>
      <c r="B718" s="105"/>
      <c r="C718" s="105"/>
      <c r="D718" s="105"/>
      <c r="E718" s="103"/>
      <c r="F718" s="23"/>
    </row>
    <row r="719">
      <c r="A719" s="103"/>
      <c r="B719" s="105"/>
      <c r="C719" s="105"/>
      <c r="D719" s="105"/>
      <c r="E719" s="103"/>
      <c r="F719" s="23"/>
    </row>
    <row r="720">
      <c r="A720" s="103"/>
      <c r="B720" s="105"/>
      <c r="C720" s="105"/>
      <c r="D720" s="105"/>
      <c r="E720" s="103"/>
      <c r="F720" s="23"/>
    </row>
    <row r="721">
      <c r="A721" s="103"/>
      <c r="B721" s="105"/>
      <c r="C721" s="105"/>
      <c r="D721" s="105"/>
      <c r="E721" s="103"/>
      <c r="F721" s="23"/>
    </row>
    <row r="722">
      <c r="A722" s="103"/>
      <c r="B722" s="105"/>
      <c r="C722" s="105"/>
      <c r="D722" s="105"/>
      <c r="E722" s="103"/>
      <c r="F722" s="23"/>
    </row>
    <row r="723">
      <c r="A723" s="103"/>
      <c r="B723" s="105"/>
      <c r="C723" s="105"/>
      <c r="D723" s="105"/>
      <c r="E723" s="103"/>
      <c r="F723" s="23"/>
    </row>
    <row r="724">
      <c r="A724" s="103"/>
      <c r="B724" s="105"/>
      <c r="C724" s="105"/>
      <c r="D724" s="105"/>
      <c r="E724" s="103"/>
      <c r="F724" s="23"/>
    </row>
    <row r="725">
      <c r="A725" s="103"/>
      <c r="B725" s="105"/>
      <c r="C725" s="105"/>
      <c r="D725" s="105"/>
      <c r="E725" s="103"/>
      <c r="F725" s="23"/>
    </row>
    <row r="726">
      <c r="A726" s="103"/>
      <c r="B726" s="105"/>
      <c r="C726" s="105"/>
      <c r="D726" s="105"/>
      <c r="E726" s="103"/>
      <c r="F726" s="23"/>
    </row>
    <row r="727">
      <c r="A727" s="103"/>
      <c r="B727" s="105"/>
      <c r="C727" s="105"/>
      <c r="D727" s="105"/>
      <c r="E727" s="103"/>
      <c r="F727" s="23"/>
    </row>
    <row r="728">
      <c r="A728" s="103"/>
      <c r="B728" s="105"/>
      <c r="C728" s="105"/>
      <c r="D728" s="105"/>
      <c r="E728" s="103"/>
      <c r="F728" s="23"/>
    </row>
    <row r="729">
      <c r="A729" s="103"/>
      <c r="B729" s="105"/>
      <c r="C729" s="105"/>
      <c r="D729" s="105"/>
      <c r="E729" s="103"/>
      <c r="F729" s="23"/>
    </row>
    <row r="730">
      <c r="A730" s="103"/>
      <c r="B730" s="105"/>
      <c r="C730" s="105"/>
      <c r="D730" s="105"/>
      <c r="E730" s="103"/>
      <c r="F730" s="23"/>
    </row>
    <row r="731">
      <c r="A731" s="103"/>
      <c r="B731" s="105"/>
      <c r="C731" s="105"/>
      <c r="D731" s="105"/>
      <c r="E731" s="103"/>
      <c r="F731" s="23"/>
    </row>
    <row r="732">
      <c r="A732" s="103"/>
      <c r="B732" s="105"/>
      <c r="C732" s="105"/>
      <c r="D732" s="105"/>
      <c r="E732" s="103"/>
      <c r="F732" s="23"/>
    </row>
    <row r="733">
      <c r="A733" s="103"/>
      <c r="B733" s="105"/>
      <c r="C733" s="105"/>
      <c r="D733" s="105"/>
      <c r="E733" s="103"/>
      <c r="F733" s="23"/>
    </row>
    <row r="734">
      <c r="A734" s="103"/>
      <c r="B734" s="105"/>
      <c r="C734" s="105"/>
      <c r="D734" s="105"/>
      <c r="E734" s="103"/>
      <c r="F734" s="23"/>
    </row>
    <row r="735">
      <c r="A735" s="103"/>
      <c r="B735" s="105"/>
      <c r="C735" s="105"/>
      <c r="D735" s="105"/>
      <c r="E735" s="103"/>
      <c r="F735" s="23"/>
    </row>
    <row r="736">
      <c r="A736" s="103"/>
      <c r="B736" s="105"/>
      <c r="C736" s="105"/>
      <c r="D736" s="105"/>
      <c r="E736" s="103"/>
      <c r="F736" s="23"/>
    </row>
    <row r="737">
      <c r="A737" s="103"/>
      <c r="B737" s="105"/>
      <c r="C737" s="105"/>
      <c r="D737" s="105"/>
      <c r="E737" s="103"/>
      <c r="F737" s="23"/>
    </row>
    <row r="738">
      <c r="A738" s="103"/>
      <c r="B738" s="105"/>
      <c r="C738" s="105"/>
      <c r="D738" s="105"/>
      <c r="E738" s="103"/>
      <c r="F738" s="23"/>
    </row>
    <row r="739">
      <c r="A739" s="103"/>
      <c r="B739" s="105"/>
      <c r="C739" s="105"/>
      <c r="D739" s="105"/>
      <c r="E739" s="103"/>
      <c r="F739" s="23"/>
    </row>
    <row r="740">
      <c r="A740" s="103"/>
      <c r="B740" s="105"/>
      <c r="C740" s="105"/>
      <c r="D740" s="105"/>
      <c r="E740" s="103"/>
      <c r="F740" s="23"/>
    </row>
    <row r="741">
      <c r="A741" s="103"/>
      <c r="B741" s="105"/>
      <c r="C741" s="105"/>
      <c r="D741" s="105"/>
      <c r="E741" s="103"/>
      <c r="F741" s="23"/>
    </row>
    <row r="742">
      <c r="A742" s="103"/>
      <c r="B742" s="105"/>
      <c r="C742" s="105"/>
      <c r="D742" s="105"/>
      <c r="E742" s="103"/>
      <c r="F742" s="23"/>
    </row>
    <row r="743">
      <c r="A743" s="103"/>
      <c r="B743" s="105"/>
      <c r="C743" s="105"/>
      <c r="D743" s="105"/>
      <c r="E743" s="103"/>
      <c r="F743" s="23"/>
    </row>
    <row r="744">
      <c r="A744" s="103"/>
      <c r="B744" s="105"/>
      <c r="C744" s="105"/>
      <c r="D744" s="105"/>
      <c r="E744" s="103"/>
      <c r="F744" s="23"/>
    </row>
    <row r="745">
      <c r="A745" s="103"/>
      <c r="B745" s="105"/>
      <c r="C745" s="105"/>
      <c r="D745" s="105"/>
      <c r="E745" s="103"/>
      <c r="F745" s="23"/>
    </row>
    <row r="746">
      <c r="A746" s="103"/>
      <c r="B746" s="105"/>
      <c r="C746" s="105"/>
      <c r="D746" s="105"/>
      <c r="E746" s="103"/>
      <c r="F746" s="23"/>
    </row>
    <row r="747">
      <c r="A747" s="103"/>
      <c r="B747" s="105"/>
      <c r="C747" s="105"/>
      <c r="D747" s="105"/>
      <c r="E747" s="103"/>
      <c r="F747" s="23"/>
    </row>
    <row r="748">
      <c r="A748" s="103"/>
      <c r="B748" s="105"/>
      <c r="C748" s="105"/>
      <c r="D748" s="105"/>
      <c r="E748" s="103"/>
      <c r="F748" s="23"/>
    </row>
    <row r="749">
      <c r="A749" s="103"/>
      <c r="B749" s="105"/>
      <c r="C749" s="105"/>
      <c r="D749" s="105"/>
      <c r="E749" s="103"/>
      <c r="F749" s="23"/>
    </row>
    <row r="750">
      <c r="A750" s="103"/>
      <c r="B750" s="105"/>
      <c r="C750" s="105"/>
      <c r="D750" s="105"/>
      <c r="E750" s="103"/>
      <c r="F750" s="23"/>
    </row>
    <row r="751">
      <c r="A751" s="103"/>
      <c r="B751" s="105"/>
      <c r="C751" s="105"/>
      <c r="D751" s="105"/>
      <c r="E751" s="103"/>
      <c r="F751" s="23"/>
    </row>
    <row r="752">
      <c r="A752" s="103"/>
      <c r="B752" s="105"/>
      <c r="C752" s="105"/>
      <c r="D752" s="105"/>
      <c r="E752" s="103"/>
      <c r="F752" s="23"/>
    </row>
    <row r="753">
      <c r="A753" s="103"/>
      <c r="B753" s="105"/>
      <c r="C753" s="105"/>
      <c r="D753" s="105"/>
      <c r="E753" s="103"/>
      <c r="F753" s="23"/>
    </row>
    <row r="754">
      <c r="A754" s="103"/>
      <c r="B754" s="105"/>
      <c r="C754" s="105"/>
      <c r="D754" s="105"/>
      <c r="E754" s="103"/>
      <c r="F754" s="23"/>
    </row>
    <row r="755">
      <c r="A755" s="103"/>
      <c r="B755" s="105"/>
      <c r="C755" s="105"/>
      <c r="D755" s="105"/>
      <c r="E755" s="103"/>
      <c r="F755" s="23"/>
    </row>
    <row r="756">
      <c r="A756" s="103"/>
      <c r="B756" s="105"/>
      <c r="C756" s="105"/>
      <c r="D756" s="105"/>
      <c r="E756" s="103"/>
      <c r="F756" s="23"/>
    </row>
    <row r="757">
      <c r="A757" s="103"/>
      <c r="B757" s="105"/>
      <c r="C757" s="105"/>
      <c r="D757" s="105"/>
      <c r="E757" s="103"/>
      <c r="F757" s="23"/>
    </row>
    <row r="758">
      <c r="A758" s="103"/>
      <c r="B758" s="105"/>
      <c r="C758" s="105"/>
      <c r="D758" s="105"/>
      <c r="E758" s="103"/>
      <c r="F758" s="23"/>
    </row>
    <row r="759">
      <c r="A759" s="103"/>
      <c r="B759" s="105"/>
      <c r="C759" s="105"/>
      <c r="D759" s="105"/>
      <c r="E759" s="103"/>
      <c r="F759" s="23"/>
    </row>
    <row r="760">
      <c r="A760" s="103"/>
      <c r="B760" s="105"/>
      <c r="C760" s="105"/>
      <c r="D760" s="105"/>
      <c r="E760" s="103"/>
      <c r="F760" s="23"/>
    </row>
    <row r="761">
      <c r="A761" s="103"/>
      <c r="B761" s="105"/>
      <c r="C761" s="105"/>
      <c r="D761" s="105"/>
      <c r="E761" s="103"/>
      <c r="F761" s="23"/>
    </row>
    <row r="762">
      <c r="A762" s="103"/>
      <c r="B762" s="105"/>
      <c r="C762" s="105"/>
      <c r="D762" s="105"/>
      <c r="E762" s="103"/>
      <c r="F762" s="23"/>
    </row>
    <row r="763">
      <c r="A763" s="103"/>
      <c r="B763" s="105"/>
      <c r="C763" s="105"/>
      <c r="D763" s="105"/>
      <c r="E763" s="103"/>
      <c r="F763" s="23"/>
    </row>
    <row r="764">
      <c r="A764" s="103"/>
      <c r="B764" s="105"/>
      <c r="C764" s="105"/>
      <c r="D764" s="105"/>
      <c r="E764" s="103"/>
      <c r="F764" s="23"/>
    </row>
    <row r="765">
      <c r="A765" s="103"/>
      <c r="B765" s="105"/>
      <c r="C765" s="105"/>
      <c r="D765" s="105"/>
      <c r="E765" s="103"/>
      <c r="F765" s="23"/>
    </row>
    <row r="766">
      <c r="A766" s="103"/>
      <c r="B766" s="105"/>
      <c r="C766" s="105"/>
      <c r="D766" s="105"/>
      <c r="E766" s="103"/>
      <c r="F766" s="23"/>
    </row>
    <row r="767">
      <c r="A767" s="103"/>
      <c r="B767" s="105"/>
      <c r="C767" s="105"/>
      <c r="D767" s="105"/>
      <c r="E767" s="103"/>
      <c r="F767" s="23"/>
    </row>
    <row r="768">
      <c r="A768" s="103"/>
      <c r="B768" s="105"/>
      <c r="C768" s="105"/>
      <c r="D768" s="105"/>
      <c r="E768" s="103"/>
      <c r="F768" s="23"/>
    </row>
    <row r="769">
      <c r="A769" s="103"/>
      <c r="B769" s="105"/>
      <c r="C769" s="105"/>
      <c r="D769" s="105"/>
      <c r="E769" s="103"/>
      <c r="F769" s="23"/>
    </row>
    <row r="770">
      <c r="A770" s="103"/>
      <c r="B770" s="105"/>
      <c r="C770" s="105"/>
      <c r="D770" s="105"/>
      <c r="E770" s="103"/>
      <c r="F770" s="23"/>
    </row>
    <row r="771">
      <c r="A771" s="103"/>
      <c r="B771" s="105"/>
      <c r="C771" s="105"/>
      <c r="D771" s="105"/>
      <c r="E771" s="103"/>
      <c r="F771" s="23"/>
    </row>
    <row r="772">
      <c r="A772" s="103"/>
      <c r="B772" s="105"/>
      <c r="C772" s="105"/>
      <c r="D772" s="105"/>
      <c r="E772" s="103"/>
      <c r="F772" s="23"/>
    </row>
    <row r="773">
      <c r="A773" s="103"/>
      <c r="B773" s="105"/>
      <c r="C773" s="105"/>
      <c r="D773" s="105"/>
      <c r="E773" s="103"/>
      <c r="F773" s="23"/>
    </row>
    <row r="774">
      <c r="A774" s="103"/>
      <c r="B774" s="105"/>
      <c r="C774" s="105"/>
      <c r="D774" s="105"/>
      <c r="E774" s="103"/>
      <c r="F774" s="23"/>
    </row>
    <row r="775">
      <c r="A775" s="103"/>
      <c r="B775" s="105"/>
      <c r="C775" s="105"/>
      <c r="D775" s="105"/>
      <c r="E775" s="103"/>
      <c r="F775" s="23"/>
    </row>
    <row r="776">
      <c r="A776" s="103"/>
      <c r="B776" s="105"/>
      <c r="C776" s="105"/>
      <c r="D776" s="105"/>
      <c r="E776" s="103"/>
      <c r="F776" s="23"/>
    </row>
    <row r="777">
      <c r="A777" s="103"/>
      <c r="B777" s="105"/>
      <c r="C777" s="105"/>
      <c r="D777" s="105"/>
      <c r="E777" s="103"/>
      <c r="F777" s="23"/>
    </row>
    <row r="778">
      <c r="A778" s="103"/>
      <c r="B778" s="105"/>
      <c r="C778" s="105"/>
      <c r="D778" s="105"/>
      <c r="E778" s="103"/>
      <c r="F778" s="23"/>
    </row>
    <row r="779">
      <c r="A779" s="103"/>
      <c r="B779" s="105"/>
      <c r="C779" s="105"/>
      <c r="D779" s="105"/>
      <c r="E779" s="103"/>
      <c r="F779" s="23"/>
    </row>
    <row r="780">
      <c r="A780" s="103"/>
      <c r="B780" s="105"/>
      <c r="C780" s="105"/>
      <c r="D780" s="105"/>
      <c r="E780" s="103"/>
      <c r="F780" s="23"/>
    </row>
    <row r="781">
      <c r="A781" s="103"/>
      <c r="B781" s="105"/>
      <c r="C781" s="105"/>
      <c r="D781" s="105"/>
      <c r="E781" s="103"/>
      <c r="F781" s="23"/>
    </row>
    <row r="782">
      <c r="A782" s="103"/>
      <c r="B782" s="105"/>
      <c r="C782" s="105"/>
      <c r="D782" s="105"/>
      <c r="E782" s="103"/>
      <c r="F782" s="23"/>
    </row>
    <row r="783">
      <c r="A783" s="103"/>
      <c r="B783" s="105"/>
      <c r="C783" s="105"/>
      <c r="D783" s="105"/>
      <c r="E783" s="103"/>
      <c r="F783" s="23"/>
    </row>
    <row r="784">
      <c r="A784" s="103"/>
      <c r="B784" s="105"/>
      <c r="C784" s="105"/>
      <c r="D784" s="105"/>
      <c r="E784" s="103"/>
      <c r="F784" s="23"/>
    </row>
    <row r="785">
      <c r="A785" s="103"/>
      <c r="B785" s="105"/>
      <c r="C785" s="105"/>
      <c r="D785" s="105"/>
      <c r="E785" s="103"/>
      <c r="F785" s="23"/>
    </row>
    <row r="786">
      <c r="A786" s="103"/>
      <c r="B786" s="105"/>
      <c r="C786" s="105"/>
      <c r="D786" s="105"/>
      <c r="E786" s="103"/>
      <c r="F786" s="23"/>
    </row>
    <row r="787">
      <c r="A787" s="103"/>
      <c r="B787" s="105"/>
      <c r="C787" s="105"/>
      <c r="D787" s="105"/>
      <c r="E787" s="103"/>
      <c r="F787" s="23"/>
    </row>
    <row r="788">
      <c r="A788" s="103"/>
      <c r="B788" s="105"/>
      <c r="C788" s="105"/>
      <c r="D788" s="105"/>
      <c r="E788" s="103"/>
      <c r="F788" s="23"/>
    </row>
    <row r="789">
      <c r="A789" s="103"/>
      <c r="B789" s="105"/>
      <c r="C789" s="105"/>
      <c r="D789" s="105"/>
      <c r="E789" s="103"/>
      <c r="F789" s="23"/>
    </row>
    <row r="790">
      <c r="A790" s="103"/>
      <c r="B790" s="105"/>
      <c r="C790" s="105"/>
      <c r="D790" s="105"/>
      <c r="E790" s="103"/>
      <c r="F790" s="23"/>
    </row>
    <row r="791">
      <c r="A791" s="103"/>
      <c r="B791" s="105"/>
      <c r="C791" s="105"/>
      <c r="D791" s="105"/>
      <c r="E791" s="103"/>
      <c r="F791" s="23"/>
    </row>
    <row r="792">
      <c r="A792" s="103"/>
      <c r="B792" s="105"/>
      <c r="C792" s="105"/>
      <c r="D792" s="105"/>
      <c r="E792" s="103"/>
      <c r="F792" s="23"/>
    </row>
    <row r="793">
      <c r="A793" s="103"/>
      <c r="B793" s="105"/>
      <c r="C793" s="105"/>
      <c r="D793" s="105"/>
      <c r="E793" s="103"/>
      <c r="F793" s="23"/>
    </row>
    <row r="794">
      <c r="A794" s="103"/>
      <c r="B794" s="105"/>
      <c r="C794" s="105"/>
      <c r="D794" s="105"/>
      <c r="E794" s="103"/>
      <c r="F794" s="23"/>
    </row>
    <row r="795">
      <c r="A795" s="103"/>
      <c r="B795" s="105"/>
      <c r="C795" s="105"/>
      <c r="D795" s="105"/>
      <c r="E795" s="103"/>
      <c r="F795" s="23"/>
    </row>
    <row r="796">
      <c r="A796" s="103"/>
      <c r="B796" s="105"/>
      <c r="C796" s="105"/>
      <c r="D796" s="105"/>
      <c r="E796" s="103"/>
      <c r="F796" s="23"/>
    </row>
    <row r="797">
      <c r="A797" s="103"/>
      <c r="B797" s="105"/>
      <c r="C797" s="105"/>
      <c r="D797" s="105"/>
      <c r="E797" s="103"/>
      <c r="F797" s="23"/>
    </row>
    <row r="798">
      <c r="A798" s="103"/>
      <c r="B798" s="105"/>
      <c r="C798" s="105"/>
      <c r="D798" s="105"/>
      <c r="E798" s="103"/>
      <c r="F798" s="23"/>
    </row>
    <row r="799">
      <c r="A799" s="103"/>
      <c r="B799" s="105"/>
      <c r="C799" s="105"/>
      <c r="D799" s="105"/>
      <c r="E799" s="103"/>
      <c r="F799" s="23"/>
    </row>
    <row r="800">
      <c r="A800" s="103"/>
      <c r="B800" s="105"/>
      <c r="C800" s="105"/>
      <c r="D800" s="105"/>
      <c r="E800" s="103"/>
      <c r="F800" s="23"/>
    </row>
    <row r="801">
      <c r="A801" s="103"/>
      <c r="B801" s="105"/>
      <c r="C801" s="105"/>
      <c r="D801" s="105"/>
      <c r="E801" s="103"/>
      <c r="F801" s="23"/>
    </row>
    <row r="802">
      <c r="A802" s="103"/>
      <c r="B802" s="105"/>
      <c r="C802" s="105"/>
      <c r="D802" s="105"/>
      <c r="E802" s="103"/>
      <c r="F802" s="23"/>
    </row>
    <row r="803">
      <c r="A803" s="103"/>
      <c r="B803" s="105"/>
      <c r="C803" s="105"/>
      <c r="D803" s="105"/>
      <c r="E803" s="103"/>
      <c r="F803" s="23"/>
    </row>
    <row r="804">
      <c r="A804" s="103"/>
      <c r="B804" s="105"/>
      <c r="C804" s="105"/>
      <c r="D804" s="105"/>
      <c r="E804" s="103"/>
      <c r="F804" s="23"/>
    </row>
    <row r="805">
      <c r="A805" s="103"/>
      <c r="B805" s="105"/>
      <c r="C805" s="105"/>
      <c r="D805" s="105"/>
      <c r="E805" s="103"/>
      <c r="F805" s="23"/>
    </row>
    <row r="806">
      <c r="A806" s="103"/>
      <c r="B806" s="105"/>
      <c r="C806" s="105"/>
      <c r="D806" s="105"/>
      <c r="E806" s="103"/>
      <c r="F806" s="23"/>
    </row>
    <row r="807">
      <c r="A807" s="103"/>
      <c r="B807" s="105"/>
      <c r="C807" s="105"/>
      <c r="D807" s="105"/>
      <c r="E807" s="103"/>
      <c r="F807" s="23"/>
    </row>
    <row r="808">
      <c r="A808" s="103"/>
      <c r="B808" s="105"/>
      <c r="C808" s="105"/>
      <c r="D808" s="105"/>
      <c r="E808" s="103"/>
      <c r="F808" s="23"/>
    </row>
    <row r="809">
      <c r="A809" s="103"/>
      <c r="B809" s="105"/>
      <c r="C809" s="105"/>
      <c r="D809" s="105"/>
      <c r="E809" s="103"/>
      <c r="F809" s="23"/>
    </row>
    <row r="810">
      <c r="A810" s="103"/>
      <c r="B810" s="105"/>
      <c r="C810" s="105"/>
      <c r="D810" s="105"/>
      <c r="E810" s="103"/>
      <c r="F810" s="23"/>
    </row>
    <row r="811">
      <c r="A811" s="103"/>
      <c r="B811" s="105"/>
      <c r="C811" s="105"/>
      <c r="D811" s="105"/>
      <c r="E811" s="103"/>
      <c r="F811" s="23"/>
    </row>
    <row r="812">
      <c r="A812" s="103"/>
      <c r="B812" s="105"/>
      <c r="C812" s="105"/>
      <c r="D812" s="105"/>
      <c r="E812" s="103"/>
      <c r="F812" s="23"/>
    </row>
    <row r="813">
      <c r="A813" s="103"/>
      <c r="B813" s="105"/>
      <c r="C813" s="105"/>
      <c r="D813" s="105"/>
      <c r="E813" s="103"/>
      <c r="F813" s="23"/>
    </row>
    <row r="814">
      <c r="A814" s="103"/>
      <c r="B814" s="105"/>
      <c r="C814" s="105"/>
      <c r="D814" s="105"/>
      <c r="E814" s="103"/>
      <c r="F814" s="23"/>
    </row>
    <row r="815">
      <c r="A815" s="103"/>
      <c r="B815" s="105"/>
      <c r="C815" s="105"/>
      <c r="D815" s="105"/>
      <c r="E815" s="103"/>
      <c r="F815" s="23"/>
    </row>
    <row r="816">
      <c r="A816" s="103"/>
      <c r="B816" s="105"/>
      <c r="C816" s="105"/>
      <c r="D816" s="105"/>
      <c r="E816" s="103"/>
      <c r="F816" s="23"/>
    </row>
    <row r="817">
      <c r="A817" s="103"/>
      <c r="B817" s="105"/>
      <c r="C817" s="105"/>
      <c r="D817" s="105"/>
      <c r="E817" s="103"/>
      <c r="F817" s="23"/>
    </row>
    <row r="818">
      <c r="A818" s="103"/>
      <c r="B818" s="105"/>
      <c r="C818" s="105"/>
      <c r="D818" s="105"/>
      <c r="E818" s="103"/>
      <c r="F818" s="23"/>
    </row>
    <row r="819">
      <c r="A819" s="103"/>
      <c r="B819" s="105"/>
      <c r="C819" s="105"/>
      <c r="D819" s="105"/>
      <c r="E819" s="103"/>
      <c r="F819" s="23"/>
    </row>
    <row r="820">
      <c r="A820" s="103"/>
      <c r="B820" s="105"/>
      <c r="C820" s="105"/>
      <c r="D820" s="105"/>
      <c r="E820" s="103"/>
      <c r="F820" s="23"/>
    </row>
    <row r="821">
      <c r="A821" s="103"/>
      <c r="B821" s="105"/>
      <c r="C821" s="105"/>
      <c r="D821" s="105"/>
      <c r="E821" s="103"/>
      <c r="F821" s="23"/>
    </row>
    <row r="822">
      <c r="A822" s="103"/>
      <c r="B822" s="105"/>
      <c r="C822" s="105"/>
      <c r="D822" s="105"/>
      <c r="E822" s="103"/>
      <c r="F822" s="23"/>
    </row>
    <row r="823">
      <c r="A823" s="103"/>
      <c r="B823" s="105"/>
      <c r="C823" s="105"/>
      <c r="D823" s="105"/>
      <c r="E823" s="103"/>
      <c r="F823" s="23"/>
    </row>
    <row r="824">
      <c r="A824" s="103"/>
      <c r="B824" s="105"/>
      <c r="C824" s="105"/>
      <c r="D824" s="105"/>
      <c r="E824" s="103"/>
      <c r="F824" s="23"/>
    </row>
    <row r="825">
      <c r="A825" s="103"/>
      <c r="B825" s="105"/>
      <c r="C825" s="105"/>
      <c r="D825" s="105"/>
      <c r="E825" s="103"/>
      <c r="F825" s="23"/>
    </row>
    <row r="826">
      <c r="A826" s="103"/>
      <c r="B826" s="105"/>
      <c r="C826" s="105"/>
      <c r="D826" s="105"/>
      <c r="E826" s="103"/>
      <c r="F826" s="23"/>
    </row>
    <row r="827">
      <c r="A827" s="103"/>
      <c r="B827" s="105"/>
      <c r="C827" s="105"/>
      <c r="D827" s="105"/>
      <c r="E827" s="103"/>
      <c r="F827" s="23"/>
    </row>
    <row r="828">
      <c r="A828" s="103"/>
      <c r="B828" s="105"/>
      <c r="C828" s="105"/>
      <c r="D828" s="105"/>
      <c r="E828" s="103"/>
      <c r="F828" s="23"/>
    </row>
    <row r="829">
      <c r="A829" s="103"/>
      <c r="B829" s="105"/>
      <c r="C829" s="105"/>
      <c r="D829" s="105"/>
      <c r="E829" s="103"/>
      <c r="F829" s="23"/>
    </row>
    <row r="830">
      <c r="A830" s="103"/>
      <c r="B830" s="105"/>
      <c r="C830" s="105"/>
      <c r="D830" s="105"/>
      <c r="E830" s="103"/>
      <c r="F830" s="23"/>
    </row>
    <row r="831">
      <c r="A831" s="103"/>
      <c r="B831" s="105"/>
      <c r="C831" s="105"/>
      <c r="D831" s="105"/>
      <c r="E831" s="103"/>
      <c r="F831" s="23"/>
    </row>
    <row r="832">
      <c r="A832" s="103"/>
      <c r="B832" s="105"/>
      <c r="C832" s="105"/>
      <c r="D832" s="105"/>
      <c r="E832" s="103"/>
      <c r="F832" s="23"/>
    </row>
    <row r="833">
      <c r="A833" s="103"/>
      <c r="B833" s="105"/>
      <c r="C833" s="105"/>
      <c r="D833" s="105"/>
      <c r="E833" s="103"/>
      <c r="F833" s="23"/>
    </row>
    <row r="834">
      <c r="A834" s="103"/>
      <c r="B834" s="105"/>
      <c r="C834" s="105"/>
      <c r="D834" s="105"/>
      <c r="E834" s="103"/>
      <c r="F834" s="23"/>
    </row>
    <row r="835">
      <c r="A835" s="103"/>
      <c r="B835" s="105"/>
      <c r="C835" s="105"/>
      <c r="D835" s="105"/>
      <c r="E835" s="103"/>
      <c r="F835" s="23"/>
    </row>
    <row r="836">
      <c r="A836" s="103"/>
      <c r="B836" s="105"/>
      <c r="C836" s="105"/>
      <c r="D836" s="105"/>
      <c r="E836" s="103"/>
      <c r="F836" s="23"/>
    </row>
    <row r="837">
      <c r="A837" s="103"/>
      <c r="B837" s="105"/>
      <c r="C837" s="105"/>
      <c r="D837" s="105"/>
      <c r="E837" s="103"/>
      <c r="F837" s="23"/>
    </row>
    <row r="838">
      <c r="A838" s="103"/>
      <c r="B838" s="105"/>
      <c r="C838" s="105"/>
      <c r="D838" s="105"/>
      <c r="E838" s="103"/>
      <c r="F838" s="23"/>
    </row>
    <row r="839">
      <c r="A839" s="103"/>
      <c r="B839" s="105"/>
      <c r="C839" s="105"/>
      <c r="D839" s="105"/>
      <c r="E839" s="103"/>
      <c r="F839" s="23"/>
    </row>
    <row r="840">
      <c r="A840" s="103"/>
      <c r="B840" s="105"/>
      <c r="C840" s="105"/>
      <c r="D840" s="105"/>
      <c r="E840" s="103"/>
      <c r="F840" s="23"/>
    </row>
    <row r="841">
      <c r="A841" s="103"/>
      <c r="B841" s="105"/>
      <c r="C841" s="105"/>
      <c r="D841" s="105"/>
      <c r="E841" s="103"/>
      <c r="F841" s="23"/>
    </row>
    <row r="842">
      <c r="A842" s="103"/>
      <c r="B842" s="105"/>
      <c r="C842" s="105"/>
      <c r="D842" s="105"/>
      <c r="E842" s="103"/>
      <c r="F842" s="23"/>
    </row>
    <row r="843">
      <c r="A843" s="103"/>
      <c r="B843" s="105"/>
      <c r="C843" s="105"/>
      <c r="D843" s="105"/>
      <c r="E843" s="103"/>
      <c r="F843" s="23"/>
    </row>
    <row r="844">
      <c r="A844" s="103"/>
      <c r="B844" s="105"/>
      <c r="C844" s="105"/>
      <c r="D844" s="105"/>
      <c r="E844" s="103"/>
      <c r="F844" s="23"/>
    </row>
    <row r="845">
      <c r="A845" s="103"/>
      <c r="B845" s="105"/>
      <c r="C845" s="105"/>
      <c r="D845" s="105"/>
      <c r="E845" s="103"/>
      <c r="F845" s="23"/>
    </row>
    <row r="846">
      <c r="A846" s="103"/>
      <c r="B846" s="105"/>
      <c r="C846" s="105"/>
      <c r="D846" s="105"/>
      <c r="E846" s="103"/>
      <c r="F846" s="23"/>
    </row>
    <row r="847">
      <c r="A847" s="103"/>
      <c r="B847" s="105"/>
      <c r="C847" s="105"/>
      <c r="D847" s="105"/>
      <c r="E847" s="103"/>
      <c r="F847" s="23"/>
    </row>
    <row r="848">
      <c r="A848" s="103"/>
      <c r="B848" s="105"/>
      <c r="C848" s="105"/>
      <c r="D848" s="105"/>
      <c r="E848" s="103"/>
      <c r="F848" s="23"/>
    </row>
    <row r="849">
      <c r="A849" s="103"/>
      <c r="B849" s="105"/>
      <c r="C849" s="105"/>
      <c r="D849" s="105"/>
      <c r="E849" s="103"/>
      <c r="F849" s="23"/>
    </row>
    <row r="850">
      <c r="A850" s="103"/>
      <c r="B850" s="105"/>
      <c r="C850" s="105"/>
      <c r="D850" s="105"/>
      <c r="E850" s="103"/>
      <c r="F850" s="23"/>
    </row>
    <row r="851">
      <c r="A851" s="103"/>
      <c r="B851" s="105"/>
      <c r="C851" s="105"/>
      <c r="D851" s="105"/>
      <c r="E851" s="103"/>
      <c r="F851" s="23"/>
    </row>
    <row r="852">
      <c r="A852" s="103"/>
      <c r="B852" s="105"/>
      <c r="C852" s="105"/>
      <c r="D852" s="105"/>
      <c r="E852" s="103"/>
      <c r="F852" s="23"/>
    </row>
    <row r="853">
      <c r="A853" s="103"/>
      <c r="B853" s="105"/>
      <c r="C853" s="105"/>
      <c r="D853" s="105"/>
      <c r="E853" s="103"/>
      <c r="F853" s="23"/>
    </row>
    <row r="854">
      <c r="A854" s="103"/>
      <c r="B854" s="105"/>
      <c r="C854" s="105"/>
      <c r="D854" s="105"/>
      <c r="E854" s="103"/>
      <c r="F854" s="23"/>
    </row>
    <row r="855">
      <c r="A855" s="103"/>
      <c r="B855" s="105"/>
      <c r="C855" s="105"/>
      <c r="D855" s="105"/>
      <c r="E855" s="103"/>
      <c r="F855" s="23"/>
    </row>
    <row r="856">
      <c r="A856" s="103"/>
      <c r="B856" s="105"/>
      <c r="C856" s="105"/>
      <c r="D856" s="105"/>
      <c r="E856" s="103"/>
      <c r="F856" s="23"/>
    </row>
    <row r="857">
      <c r="A857" s="103"/>
      <c r="B857" s="105"/>
      <c r="C857" s="105"/>
      <c r="D857" s="105"/>
      <c r="E857" s="103"/>
      <c r="F857" s="23"/>
    </row>
    <row r="858">
      <c r="A858" s="103"/>
      <c r="B858" s="105"/>
      <c r="C858" s="105"/>
      <c r="D858" s="105"/>
      <c r="E858" s="103"/>
      <c r="F858" s="23"/>
    </row>
    <row r="859">
      <c r="A859" s="103"/>
      <c r="B859" s="105"/>
      <c r="C859" s="105"/>
      <c r="D859" s="105"/>
      <c r="E859" s="103"/>
      <c r="F859" s="23"/>
    </row>
    <row r="860">
      <c r="A860" s="103"/>
      <c r="B860" s="105"/>
      <c r="C860" s="105"/>
      <c r="D860" s="105"/>
      <c r="E860" s="103"/>
      <c r="F860" s="23"/>
    </row>
    <row r="861">
      <c r="A861" s="103"/>
      <c r="B861" s="105"/>
      <c r="C861" s="105"/>
      <c r="D861" s="105"/>
      <c r="E861" s="103"/>
      <c r="F861" s="23"/>
    </row>
    <row r="862">
      <c r="A862" s="103"/>
      <c r="B862" s="105"/>
      <c r="C862" s="105"/>
      <c r="D862" s="105"/>
      <c r="E862" s="103"/>
      <c r="F862" s="23"/>
    </row>
    <row r="863">
      <c r="A863" s="103"/>
      <c r="B863" s="105"/>
      <c r="C863" s="105"/>
      <c r="D863" s="105"/>
      <c r="E863" s="103"/>
      <c r="F863" s="23"/>
    </row>
    <row r="864">
      <c r="A864" s="103"/>
      <c r="B864" s="105"/>
      <c r="C864" s="105"/>
      <c r="D864" s="105"/>
      <c r="E864" s="103"/>
      <c r="F864" s="23"/>
    </row>
    <row r="865">
      <c r="A865" s="103"/>
      <c r="B865" s="105"/>
      <c r="C865" s="105"/>
      <c r="D865" s="105"/>
      <c r="E865" s="103"/>
      <c r="F865" s="23"/>
    </row>
    <row r="866">
      <c r="A866" s="103"/>
      <c r="B866" s="105"/>
      <c r="C866" s="105"/>
      <c r="D866" s="105"/>
      <c r="E866" s="103"/>
      <c r="F866" s="23"/>
    </row>
    <row r="867">
      <c r="A867" s="103"/>
      <c r="B867" s="105"/>
      <c r="C867" s="105"/>
      <c r="D867" s="105"/>
      <c r="E867" s="103"/>
      <c r="F867" s="23"/>
    </row>
    <row r="868">
      <c r="A868" s="103"/>
      <c r="B868" s="105"/>
      <c r="C868" s="105"/>
      <c r="D868" s="105"/>
      <c r="E868" s="103"/>
      <c r="F868" s="23"/>
    </row>
    <row r="869">
      <c r="A869" s="103"/>
      <c r="B869" s="105"/>
      <c r="C869" s="105"/>
      <c r="D869" s="105"/>
      <c r="E869" s="103"/>
      <c r="F869" s="23"/>
    </row>
    <row r="870">
      <c r="A870" s="103"/>
      <c r="B870" s="105"/>
      <c r="C870" s="105"/>
      <c r="D870" s="105"/>
      <c r="E870" s="103"/>
      <c r="F870" s="23"/>
    </row>
    <row r="871">
      <c r="A871" s="103"/>
      <c r="B871" s="105"/>
      <c r="C871" s="105"/>
      <c r="D871" s="105"/>
      <c r="E871" s="103"/>
      <c r="F871" s="23"/>
    </row>
    <row r="872">
      <c r="A872" s="103"/>
      <c r="B872" s="105"/>
      <c r="C872" s="105"/>
      <c r="D872" s="105"/>
      <c r="E872" s="103"/>
      <c r="F872" s="23"/>
    </row>
    <row r="873">
      <c r="A873" s="103"/>
      <c r="B873" s="105"/>
      <c r="C873" s="105"/>
      <c r="D873" s="105"/>
      <c r="E873" s="103"/>
      <c r="F873" s="23"/>
    </row>
    <row r="874">
      <c r="A874" s="103"/>
      <c r="B874" s="105"/>
      <c r="C874" s="105"/>
      <c r="D874" s="105"/>
      <c r="E874" s="103"/>
      <c r="F874" s="23"/>
    </row>
    <row r="875">
      <c r="A875" s="103"/>
      <c r="B875" s="105"/>
      <c r="C875" s="105"/>
      <c r="D875" s="105"/>
      <c r="E875" s="103"/>
      <c r="F875" s="23"/>
    </row>
    <row r="876">
      <c r="A876" s="103"/>
      <c r="B876" s="105"/>
      <c r="C876" s="105"/>
      <c r="D876" s="105"/>
      <c r="E876" s="103"/>
      <c r="F876" s="23"/>
    </row>
    <row r="877">
      <c r="A877" s="103"/>
      <c r="B877" s="105"/>
      <c r="C877" s="105"/>
      <c r="D877" s="105"/>
      <c r="E877" s="103"/>
      <c r="F877" s="23"/>
    </row>
    <row r="878">
      <c r="A878" s="103"/>
      <c r="B878" s="105"/>
      <c r="C878" s="105"/>
      <c r="D878" s="105"/>
      <c r="E878" s="103"/>
      <c r="F878" s="23"/>
    </row>
    <row r="879">
      <c r="A879" s="103"/>
      <c r="B879" s="105"/>
      <c r="C879" s="105"/>
      <c r="D879" s="105"/>
      <c r="E879" s="103"/>
      <c r="F879" s="23"/>
    </row>
    <row r="880">
      <c r="A880" s="103"/>
      <c r="B880" s="105"/>
      <c r="C880" s="105"/>
      <c r="D880" s="105"/>
      <c r="E880" s="103"/>
      <c r="F880" s="23"/>
    </row>
    <row r="881">
      <c r="A881" s="103"/>
      <c r="B881" s="105"/>
      <c r="C881" s="105"/>
      <c r="D881" s="105"/>
      <c r="E881" s="103"/>
      <c r="F881" s="23"/>
    </row>
    <row r="882">
      <c r="A882" s="103"/>
      <c r="B882" s="105"/>
      <c r="C882" s="105"/>
      <c r="D882" s="105"/>
      <c r="E882" s="103"/>
      <c r="F882" s="23"/>
    </row>
    <row r="883">
      <c r="A883" s="103"/>
      <c r="B883" s="105"/>
      <c r="C883" s="105"/>
      <c r="D883" s="105"/>
      <c r="E883" s="103"/>
      <c r="F883" s="23"/>
    </row>
    <row r="884">
      <c r="A884" s="103"/>
      <c r="B884" s="105"/>
      <c r="C884" s="105"/>
      <c r="D884" s="105"/>
      <c r="E884" s="103"/>
      <c r="F884" s="23"/>
    </row>
    <row r="885">
      <c r="A885" s="103"/>
      <c r="B885" s="105"/>
      <c r="C885" s="105"/>
      <c r="D885" s="105"/>
      <c r="E885" s="103"/>
      <c r="F885" s="23"/>
    </row>
    <row r="886">
      <c r="A886" s="103"/>
      <c r="B886" s="105"/>
      <c r="C886" s="105"/>
      <c r="D886" s="105"/>
      <c r="E886" s="103"/>
      <c r="F886" s="23"/>
    </row>
    <row r="887">
      <c r="A887" s="103"/>
      <c r="B887" s="105"/>
      <c r="C887" s="105"/>
      <c r="D887" s="105"/>
      <c r="E887" s="103"/>
      <c r="F887" s="23"/>
    </row>
    <row r="888">
      <c r="A888" s="103"/>
      <c r="B888" s="105"/>
      <c r="C888" s="105"/>
      <c r="D888" s="105"/>
      <c r="E888" s="103"/>
      <c r="F888" s="23"/>
    </row>
    <row r="889">
      <c r="A889" s="103"/>
      <c r="B889" s="105"/>
      <c r="C889" s="105"/>
      <c r="D889" s="105"/>
      <c r="E889" s="103"/>
      <c r="F889" s="23"/>
    </row>
    <row r="890">
      <c r="A890" s="103"/>
      <c r="B890" s="105"/>
      <c r="C890" s="105"/>
      <c r="D890" s="105"/>
      <c r="E890" s="103"/>
      <c r="F890" s="23"/>
    </row>
    <row r="891">
      <c r="A891" s="103"/>
      <c r="B891" s="105"/>
      <c r="C891" s="105"/>
      <c r="D891" s="105"/>
      <c r="E891" s="103"/>
      <c r="F891" s="23"/>
    </row>
    <row r="892">
      <c r="A892" s="103"/>
      <c r="B892" s="105"/>
      <c r="C892" s="105"/>
      <c r="D892" s="105"/>
      <c r="E892" s="103"/>
      <c r="F892" s="23"/>
    </row>
    <row r="893">
      <c r="A893" s="103"/>
      <c r="B893" s="105"/>
      <c r="C893" s="105"/>
      <c r="D893" s="105"/>
      <c r="E893" s="103"/>
      <c r="F893" s="23"/>
    </row>
    <row r="894">
      <c r="A894" s="103"/>
      <c r="B894" s="105"/>
      <c r="C894" s="105"/>
      <c r="D894" s="105"/>
      <c r="E894" s="103"/>
      <c r="F894" s="23"/>
    </row>
    <row r="895">
      <c r="A895" s="103"/>
      <c r="B895" s="105"/>
      <c r="C895" s="105"/>
      <c r="D895" s="105"/>
      <c r="E895" s="103"/>
      <c r="F895" s="23"/>
    </row>
    <row r="896">
      <c r="A896" s="103"/>
      <c r="B896" s="105"/>
      <c r="C896" s="105"/>
      <c r="D896" s="105"/>
      <c r="E896" s="103"/>
      <c r="F896" s="23"/>
    </row>
    <row r="897">
      <c r="A897" s="103"/>
      <c r="B897" s="105"/>
      <c r="C897" s="105"/>
      <c r="D897" s="105"/>
      <c r="E897" s="103"/>
      <c r="F897" s="23"/>
    </row>
    <row r="898">
      <c r="A898" s="103"/>
      <c r="B898" s="105"/>
      <c r="C898" s="105"/>
      <c r="D898" s="105"/>
      <c r="E898" s="103"/>
      <c r="F898" s="23"/>
    </row>
    <row r="899">
      <c r="A899" s="103"/>
      <c r="B899" s="105"/>
      <c r="C899" s="105"/>
      <c r="D899" s="105"/>
      <c r="E899" s="103"/>
      <c r="F899" s="23"/>
    </row>
    <row r="900">
      <c r="A900" s="103"/>
      <c r="B900" s="105"/>
      <c r="C900" s="105"/>
      <c r="D900" s="105"/>
      <c r="E900" s="103"/>
      <c r="F900" s="23"/>
    </row>
    <row r="901">
      <c r="A901" s="103"/>
      <c r="B901" s="105"/>
      <c r="C901" s="105"/>
      <c r="D901" s="105"/>
      <c r="E901" s="103"/>
      <c r="F901" s="23"/>
    </row>
    <row r="902">
      <c r="A902" s="103"/>
      <c r="B902" s="105"/>
      <c r="C902" s="105"/>
      <c r="D902" s="105"/>
      <c r="E902" s="103"/>
      <c r="F902" s="23"/>
    </row>
    <row r="903">
      <c r="A903" s="103"/>
      <c r="B903" s="105"/>
      <c r="C903" s="105"/>
      <c r="D903" s="105"/>
      <c r="E903" s="103"/>
      <c r="F903" s="23"/>
    </row>
    <row r="904">
      <c r="A904" s="103"/>
      <c r="B904" s="105"/>
      <c r="C904" s="105"/>
      <c r="D904" s="105"/>
      <c r="E904" s="103"/>
      <c r="F904" s="23"/>
    </row>
    <row r="905">
      <c r="A905" s="103"/>
      <c r="B905" s="105"/>
      <c r="C905" s="105"/>
      <c r="D905" s="105"/>
      <c r="E905" s="103"/>
      <c r="F905" s="23"/>
    </row>
    <row r="906">
      <c r="A906" s="103"/>
      <c r="B906" s="105"/>
      <c r="C906" s="105"/>
      <c r="D906" s="105"/>
      <c r="E906" s="103"/>
      <c r="F906" s="23"/>
    </row>
    <row r="907">
      <c r="A907" s="103"/>
      <c r="B907" s="105"/>
      <c r="C907" s="105"/>
      <c r="D907" s="105"/>
      <c r="E907" s="103"/>
      <c r="F907" s="23"/>
    </row>
    <row r="908">
      <c r="A908" s="103"/>
      <c r="B908" s="105"/>
      <c r="C908" s="105"/>
      <c r="D908" s="105"/>
      <c r="E908" s="103"/>
      <c r="F908" s="23"/>
    </row>
    <row r="909">
      <c r="A909" s="103"/>
      <c r="B909" s="105"/>
      <c r="C909" s="105"/>
      <c r="D909" s="105"/>
      <c r="E909" s="103"/>
      <c r="F909" s="23"/>
    </row>
    <row r="910">
      <c r="A910" s="103"/>
      <c r="B910" s="105"/>
      <c r="C910" s="105"/>
      <c r="D910" s="105"/>
      <c r="E910" s="103"/>
      <c r="F910" s="23"/>
    </row>
    <row r="911">
      <c r="A911" s="103"/>
      <c r="B911" s="105"/>
      <c r="C911" s="105"/>
      <c r="D911" s="105"/>
      <c r="E911" s="103"/>
      <c r="F911" s="23"/>
    </row>
    <row r="912">
      <c r="A912" s="103"/>
      <c r="B912" s="105"/>
      <c r="C912" s="105"/>
      <c r="D912" s="105"/>
      <c r="E912" s="103"/>
      <c r="F912" s="23"/>
    </row>
    <row r="913">
      <c r="A913" s="103"/>
      <c r="B913" s="105"/>
      <c r="C913" s="105"/>
      <c r="D913" s="105"/>
      <c r="E913" s="103"/>
      <c r="F913" s="23"/>
    </row>
    <row r="914">
      <c r="A914" s="103"/>
      <c r="B914" s="105"/>
      <c r="C914" s="105"/>
      <c r="D914" s="105"/>
      <c r="E914" s="103"/>
      <c r="F914" s="23"/>
    </row>
    <row r="915">
      <c r="A915" s="103"/>
      <c r="B915" s="105"/>
      <c r="C915" s="105"/>
      <c r="D915" s="105"/>
      <c r="E915" s="103"/>
      <c r="F915" s="23"/>
    </row>
    <row r="916">
      <c r="A916" s="103"/>
      <c r="B916" s="105"/>
      <c r="C916" s="105"/>
      <c r="D916" s="105"/>
      <c r="E916" s="103"/>
      <c r="F916" s="23"/>
    </row>
    <row r="917">
      <c r="A917" s="103"/>
      <c r="B917" s="105"/>
      <c r="C917" s="105"/>
      <c r="D917" s="105"/>
      <c r="E917" s="103"/>
      <c r="F917" s="23"/>
    </row>
    <row r="918">
      <c r="A918" s="103"/>
      <c r="B918" s="105"/>
      <c r="C918" s="105"/>
      <c r="D918" s="105"/>
      <c r="E918" s="103"/>
      <c r="F918" s="23"/>
    </row>
    <row r="919">
      <c r="A919" s="103"/>
      <c r="B919" s="105"/>
      <c r="C919" s="105"/>
      <c r="D919" s="105"/>
      <c r="E919" s="103"/>
      <c r="F919" s="23"/>
    </row>
    <row r="920">
      <c r="A920" s="103"/>
      <c r="B920" s="105"/>
      <c r="C920" s="105"/>
      <c r="D920" s="105"/>
      <c r="E920" s="103"/>
      <c r="F920" s="23"/>
    </row>
    <row r="921">
      <c r="A921" s="103"/>
      <c r="B921" s="105"/>
      <c r="C921" s="105"/>
      <c r="D921" s="105"/>
      <c r="E921" s="103"/>
      <c r="F921" s="23"/>
    </row>
    <row r="922">
      <c r="A922" s="103"/>
      <c r="B922" s="105"/>
      <c r="C922" s="105"/>
      <c r="D922" s="105"/>
      <c r="E922" s="103"/>
      <c r="F922" s="23"/>
    </row>
    <row r="923">
      <c r="A923" s="103"/>
      <c r="B923" s="105"/>
      <c r="C923" s="105"/>
      <c r="D923" s="105"/>
      <c r="E923" s="103"/>
      <c r="F923" s="23"/>
    </row>
    <row r="924">
      <c r="A924" s="103"/>
      <c r="B924" s="105"/>
      <c r="C924" s="105"/>
      <c r="D924" s="105"/>
      <c r="E924" s="103"/>
      <c r="F924" s="23"/>
    </row>
    <row r="925">
      <c r="A925" s="103"/>
      <c r="B925" s="105"/>
      <c r="C925" s="105"/>
      <c r="D925" s="105"/>
      <c r="E925" s="103"/>
      <c r="F925" s="23"/>
    </row>
    <row r="926">
      <c r="A926" s="103"/>
      <c r="B926" s="105"/>
      <c r="C926" s="105"/>
      <c r="D926" s="105"/>
      <c r="E926" s="103"/>
      <c r="F926" s="23"/>
    </row>
    <row r="927">
      <c r="A927" s="103"/>
      <c r="B927" s="105"/>
      <c r="C927" s="105"/>
      <c r="D927" s="105"/>
      <c r="E927" s="103"/>
      <c r="F927" s="23"/>
    </row>
    <row r="928">
      <c r="A928" s="103"/>
      <c r="B928" s="105"/>
      <c r="C928" s="105"/>
      <c r="D928" s="105"/>
      <c r="E928" s="103"/>
      <c r="F928" s="23"/>
    </row>
    <row r="929">
      <c r="A929" s="103"/>
      <c r="B929" s="105"/>
      <c r="C929" s="105"/>
      <c r="D929" s="105"/>
      <c r="E929" s="103"/>
      <c r="F929" s="23"/>
    </row>
    <row r="930">
      <c r="A930" s="103"/>
      <c r="B930" s="105"/>
      <c r="C930" s="105"/>
      <c r="D930" s="105"/>
      <c r="E930" s="103"/>
      <c r="F930" s="23"/>
    </row>
    <row r="931">
      <c r="A931" s="103"/>
      <c r="B931" s="105"/>
      <c r="C931" s="105"/>
      <c r="D931" s="105"/>
      <c r="E931" s="103"/>
      <c r="F931" s="23"/>
    </row>
    <row r="932">
      <c r="A932" s="103"/>
      <c r="B932" s="105"/>
      <c r="C932" s="105"/>
      <c r="D932" s="105"/>
      <c r="E932" s="103"/>
      <c r="F932" s="23"/>
    </row>
    <row r="933">
      <c r="A933" s="103"/>
      <c r="B933" s="105"/>
      <c r="C933" s="105"/>
      <c r="D933" s="105"/>
      <c r="E933" s="103"/>
      <c r="F933" s="23"/>
    </row>
    <row r="934">
      <c r="A934" s="103"/>
      <c r="B934" s="105"/>
      <c r="C934" s="105"/>
      <c r="D934" s="105"/>
      <c r="E934" s="103"/>
      <c r="F934" s="23"/>
    </row>
    <row r="935">
      <c r="A935" s="103"/>
      <c r="B935" s="105"/>
      <c r="C935" s="105"/>
      <c r="D935" s="105"/>
      <c r="E935" s="103"/>
      <c r="F935" s="23"/>
    </row>
    <row r="936">
      <c r="A936" s="103"/>
      <c r="B936" s="105"/>
      <c r="C936" s="105"/>
      <c r="D936" s="105"/>
      <c r="E936" s="103"/>
      <c r="F936" s="23"/>
    </row>
    <row r="937">
      <c r="A937" s="103"/>
      <c r="B937" s="105"/>
      <c r="C937" s="105"/>
      <c r="D937" s="105"/>
      <c r="E937" s="103"/>
      <c r="F937" s="23"/>
    </row>
    <row r="938">
      <c r="A938" s="103"/>
      <c r="B938" s="105"/>
      <c r="C938" s="105"/>
      <c r="D938" s="105"/>
      <c r="E938" s="103"/>
      <c r="F938" s="23"/>
    </row>
    <row r="939">
      <c r="A939" s="103"/>
      <c r="B939" s="105"/>
      <c r="C939" s="105"/>
      <c r="D939" s="105"/>
      <c r="E939" s="103"/>
      <c r="F939" s="23"/>
    </row>
    <row r="940">
      <c r="A940" s="103"/>
      <c r="B940" s="105"/>
      <c r="C940" s="105"/>
      <c r="D940" s="105"/>
      <c r="E940" s="103"/>
      <c r="F940" s="23"/>
    </row>
    <row r="941">
      <c r="A941" s="103"/>
      <c r="B941" s="105"/>
      <c r="C941" s="105"/>
      <c r="D941" s="105"/>
      <c r="E941" s="103"/>
      <c r="F941" s="23"/>
    </row>
    <row r="942">
      <c r="A942" s="103"/>
      <c r="B942" s="105"/>
      <c r="C942" s="105"/>
      <c r="D942" s="105"/>
      <c r="E942" s="103"/>
      <c r="F942" s="23"/>
    </row>
    <row r="943">
      <c r="A943" s="103"/>
      <c r="B943" s="105"/>
      <c r="C943" s="105"/>
      <c r="D943" s="105"/>
      <c r="E943" s="103"/>
      <c r="F943" s="23"/>
    </row>
    <row r="944">
      <c r="A944" s="103"/>
      <c r="B944" s="105"/>
      <c r="C944" s="105"/>
      <c r="D944" s="105"/>
      <c r="E944" s="103"/>
      <c r="F944" s="23"/>
    </row>
    <row r="945">
      <c r="A945" s="103"/>
      <c r="B945" s="105"/>
      <c r="C945" s="105"/>
      <c r="D945" s="105"/>
      <c r="E945" s="103"/>
      <c r="F945" s="23"/>
    </row>
    <row r="946">
      <c r="A946" s="103"/>
      <c r="B946" s="105"/>
      <c r="C946" s="105"/>
      <c r="D946" s="105"/>
      <c r="E946" s="103"/>
      <c r="F946" s="23"/>
    </row>
    <row r="947">
      <c r="A947" s="103"/>
      <c r="B947" s="105"/>
      <c r="C947" s="105"/>
      <c r="D947" s="105"/>
      <c r="E947" s="103"/>
      <c r="F947" s="23"/>
    </row>
    <row r="948">
      <c r="A948" s="103"/>
      <c r="B948" s="105"/>
      <c r="C948" s="105"/>
      <c r="D948" s="105"/>
      <c r="E948" s="103"/>
      <c r="F948" s="23"/>
    </row>
    <row r="949">
      <c r="A949" s="103"/>
      <c r="B949" s="105"/>
      <c r="C949" s="105"/>
      <c r="D949" s="105"/>
      <c r="E949" s="103"/>
      <c r="F949" s="23"/>
    </row>
    <row r="950">
      <c r="A950" s="103"/>
      <c r="B950" s="105"/>
      <c r="C950" s="105"/>
      <c r="D950" s="105"/>
      <c r="E950" s="103"/>
      <c r="F950" s="23"/>
    </row>
    <row r="951">
      <c r="A951" s="103"/>
      <c r="B951" s="105"/>
      <c r="C951" s="105"/>
      <c r="D951" s="105"/>
      <c r="E951" s="103"/>
      <c r="F951" s="23"/>
    </row>
    <row r="952">
      <c r="A952" s="103"/>
      <c r="B952" s="105"/>
      <c r="C952" s="105"/>
      <c r="D952" s="105"/>
      <c r="E952" s="103"/>
      <c r="F952" s="23"/>
    </row>
    <row r="953">
      <c r="A953" s="103"/>
      <c r="B953" s="105"/>
      <c r="C953" s="105"/>
      <c r="D953" s="105"/>
      <c r="E953" s="103"/>
      <c r="F953" s="23"/>
    </row>
    <row r="954">
      <c r="A954" s="103"/>
      <c r="B954" s="105"/>
      <c r="C954" s="105"/>
      <c r="D954" s="105"/>
      <c r="E954" s="103"/>
      <c r="F954" s="23"/>
    </row>
    <row r="955">
      <c r="A955" s="103"/>
      <c r="B955" s="105"/>
      <c r="C955" s="105"/>
      <c r="D955" s="105"/>
      <c r="E955" s="103"/>
      <c r="F955" s="23"/>
    </row>
    <row r="956">
      <c r="A956" s="103"/>
      <c r="B956" s="105"/>
      <c r="C956" s="105"/>
      <c r="D956" s="105"/>
      <c r="E956" s="103"/>
      <c r="F956" s="23"/>
    </row>
    <row r="957">
      <c r="A957" s="103"/>
      <c r="B957" s="105"/>
      <c r="C957" s="105"/>
      <c r="D957" s="105"/>
      <c r="E957" s="103"/>
      <c r="F957" s="23"/>
    </row>
    <row r="958">
      <c r="A958" s="103"/>
      <c r="B958" s="105"/>
      <c r="C958" s="105"/>
      <c r="D958" s="105"/>
      <c r="E958" s="103"/>
      <c r="F958" s="23"/>
    </row>
    <row r="959">
      <c r="A959" s="103"/>
      <c r="B959" s="105"/>
      <c r="C959" s="105"/>
      <c r="D959" s="105"/>
      <c r="E959" s="103"/>
      <c r="F959" s="23"/>
    </row>
    <row r="960">
      <c r="A960" s="103"/>
      <c r="B960" s="105"/>
      <c r="C960" s="105"/>
      <c r="D960" s="105"/>
      <c r="E960" s="103"/>
      <c r="F960" s="23"/>
    </row>
    <row r="961">
      <c r="A961" s="103"/>
      <c r="B961" s="105"/>
      <c r="C961" s="105"/>
      <c r="D961" s="105"/>
      <c r="E961" s="103"/>
      <c r="F961" s="23"/>
    </row>
    <row r="962">
      <c r="A962" s="103"/>
      <c r="B962" s="105"/>
      <c r="C962" s="105"/>
      <c r="D962" s="105"/>
      <c r="E962" s="103"/>
      <c r="F962" s="23"/>
    </row>
    <row r="963">
      <c r="A963" s="103"/>
      <c r="B963" s="105"/>
      <c r="C963" s="105"/>
      <c r="D963" s="105"/>
      <c r="E963" s="103"/>
      <c r="F963" s="23"/>
    </row>
    <row r="964">
      <c r="A964" s="103"/>
      <c r="B964" s="105"/>
      <c r="C964" s="105"/>
      <c r="D964" s="105"/>
      <c r="E964" s="103"/>
      <c r="F964" s="23"/>
    </row>
    <row r="965">
      <c r="A965" s="103"/>
      <c r="B965" s="105"/>
      <c r="C965" s="105"/>
      <c r="D965" s="105"/>
      <c r="E965" s="103"/>
      <c r="F965" s="23"/>
    </row>
    <row r="966">
      <c r="A966" s="103"/>
      <c r="B966" s="105"/>
      <c r="C966" s="105"/>
      <c r="D966" s="105"/>
      <c r="E966" s="103"/>
      <c r="F966" s="23"/>
    </row>
    <row r="967">
      <c r="A967" s="103"/>
      <c r="B967" s="105"/>
      <c r="C967" s="105"/>
      <c r="D967" s="105"/>
      <c r="E967" s="103"/>
      <c r="F967" s="23"/>
    </row>
    <row r="968">
      <c r="A968" s="103"/>
      <c r="B968" s="105"/>
      <c r="C968" s="105"/>
      <c r="D968" s="105"/>
      <c r="E968" s="103"/>
      <c r="F968" s="23"/>
    </row>
    <row r="969">
      <c r="A969" s="103"/>
      <c r="B969" s="105"/>
      <c r="C969" s="105"/>
      <c r="D969" s="105"/>
      <c r="E969" s="103"/>
      <c r="F969" s="23"/>
    </row>
    <row r="970">
      <c r="A970" s="103"/>
      <c r="B970" s="105"/>
      <c r="C970" s="105"/>
      <c r="D970" s="105"/>
      <c r="E970" s="103"/>
      <c r="F970" s="23"/>
    </row>
    <row r="971">
      <c r="A971" s="103"/>
      <c r="B971" s="105"/>
      <c r="C971" s="105"/>
      <c r="D971" s="105"/>
      <c r="E971" s="103"/>
      <c r="F971" s="23"/>
    </row>
    <row r="972">
      <c r="A972" s="103"/>
      <c r="B972" s="105"/>
      <c r="C972" s="105"/>
      <c r="D972" s="105"/>
      <c r="E972" s="103"/>
      <c r="F972" s="23"/>
    </row>
    <row r="973">
      <c r="A973" s="103"/>
      <c r="B973" s="105"/>
      <c r="C973" s="105"/>
      <c r="D973" s="105"/>
      <c r="E973" s="103"/>
      <c r="F973" s="23"/>
    </row>
    <row r="974">
      <c r="A974" s="103"/>
      <c r="B974" s="105"/>
      <c r="C974" s="105"/>
      <c r="D974" s="105"/>
      <c r="E974" s="103"/>
      <c r="F974" s="23"/>
    </row>
    <row r="975">
      <c r="A975" s="103"/>
      <c r="B975" s="105"/>
      <c r="C975" s="105"/>
      <c r="D975" s="105"/>
      <c r="E975" s="103"/>
      <c r="F975" s="23"/>
    </row>
    <row r="976">
      <c r="A976" s="103"/>
      <c r="B976" s="105"/>
      <c r="C976" s="105"/>
      <c r="D976" s="105"/>
      <c r="E976" s="103"/>
      <c r="F976" s="23"/>
    </row>
    <row r="977">
      <c r="A977" s="103"/>
      <c r="B977" s="105"/>
      <c r="C977" s="105"/>
      <c r="D977" s="105"/>
      <c r="E977" s="103"/>
      <c r="F977" s="23"/>
    </row>
    <row r="978">
      <c r="A978" s="103"/>
      <c r="B978" s="105"/>
      <c r="C978" s="105"/>
      <c r="D978" s="105"/>
      <c r="E978" s="103"/>
      <c r="F978" s="23"/>
    </row>
    <row r="979">
      <c r="A979" s="103"/>
      <c r="B979" s="105"/>
      <c r="C979" s="105"/>
      <c r="D979" s="105"/>
      <c r="E979" s="103"/>
      <c r="F979" s="23"/>
    </row>
    <row r="980">
      <c r="A980" s="103"/>
      <c r="B980" s="105"/>
      <c r="C980" s="105"/>
      <c r="D980" s="105"/>
      <c r="E980" s="103"/>
      <c r="F980" s="23"/>
    </row>
    <row r="981">
      <c r="A981" s="103"/>
      <c r="B981" s="105"/>
      <c r="C981" s="105"/>
      <c r="D981" s="105"/>
      <c r="E981" s="103"/>
      <c r="F981" s="23"/>
    </row>
    <row r="982">
      <c r="A982" s="103"/>
      <c r="B982" s="105"/>
      <c r="C982" s="105"/>
      <c r="D982" s="105"/>
      <c r="E982" s="103"/>
      <c r="F982" s="23"/>
    </row>
    <row r="983">
      <c r="A983" s="103"/>
      <c r="B983" s="105"/>
      <c r="C983" s="105"/>
      <c r="D983" s="105"/>
      <c r="E983" s="103"/>
      <c r="F983" s="23"/>
    </row>
    <row r="984">
      <c r="A984" s="103"/>
      <c r="B984" s="105"/>
      <c r="C984" s="105"/>
      <c r="D984" s="105"/>
      <c r="E984" s="103"/>
      <c r="F984" s="23"/>
    </row>
    <row r="985">
      <c r="A985" s="103"/>
      <c r="B985" s="105"/>
      <c r="C985" s="105"/>
      <c r="D985" s="105"/>
      <c r="E985" s="103"/>
      <c r="F985" s="23"/>
    </row>
    <row r="986">
      <c r="A986" s="103"/>
      <c r="B986" s="105"/>
      <c r="C986" s="105"/>
      <c r="D986" s="105"/>
      <c r="E986" s="103"/>
      <c r="F986" s="23"/>
    </row>
    <row r="987">
      <c r="A987" s="103"/>
      <c r="B987" s="105"/>
      <c r="C987" s="105"/>
      <c r="D987" s="105"/>
      <c r="E987" s="103"/>
      <c r="F987" s="23"/>
    </row>
    <row r="988">
      <c r="A988" s="103"/>
      <c r="B988" s="105"/>
      <c r="C988" s="105"/>
      <c r="D988" s="105"/>
      <c r="E988" s="103"/>
      <c r="F988" s="23"/>
    </row>
    <row r="989">
      <c r="A989" s="103"/>
      <c r="B989" s="105"/>
      <c r="C989" s="105"/>
      <c r="D989" s="105"/>
      <c r="E989" s="103"/>
      <c r="F989" s="23"/>
    </row>
    <row r="990">
      <c r="A990" s="103"/>
      <c r="B990" s="105"/>
      <c r="C990" s="105"/>
      <c r="D990" s="105"/>
      <c r="E990" s="103"/>
      <c r="F990" s="23"/>
    </row>
    <row r="991">
      <c r="A991" s="103"/>
      <c r="B991" s="105"/>
      <c r="C991" s="105"/>
      <c r="D991" s="105"/>
      <c r="E991" s="103"/>
      <c r="F991" s="23"/>
    </row>
    <row r="992">
      <c r="A992" s="103"/>
      <c r="B992" s="105"/>
      <c r="C992" s="105"/>
      <c r="D992" s="105"/>
      <c r="E992" s="103"/>
      <c r="F992" s="23"/>
    </row>
    <row r="993">
      <c r="A993" s="103"/>
      <c r="B993" s="105"/>
      <c r="C993" s="105"/>
      <c r="D993" s="105"/>
      <c r="E993" s="103"/>
      <c r="F993" s="23"/>
    </row>
    <row r="994">
      <c r="A994" s="103"/>
      <c r="B994" s="105"/>
      <c r="C994" s="105"/>
      <c r="D994" s="105"/>
      <c r="E994" s="103"/>
      <c r="F994" s="23"/>
    </row>
    <row r="995">
      <c r="A995" s="103"/>
      <c r="B995" s="105"/>
      <c r="C995" s="105"/>
      <c r="D995" s="105"/>
      <c r="E995" s="103"/>
      <c r="F995" s="23"/>
    </row>
    <row r="996">
      <c r="A996" s="103"/>
      <c r="B996" s="105"/>
      <c r="C996" s="105"/>
      <c r="D996" s="105"/>
      <c r="E996" s="103"/>
      <c r="F996" s="23"/>
    </row>
    <row r="997">
      <c r="A997" s="103"/>
      <c r="B997" s="105"/>
      <c r="C997" s="105"/>
      <c r="D997" s="105"/>
      <c r="E997" s="103"/>
      <c r="F997" s="23"/>
    </row>
  </sheetData>
  <mergeCells count="35">
    <mergeCell ref="A2:D2"/>
    <mergeCell ref="A4:D4"/>
    <mergeCell ref="A11:D11"/>
    <mergeCell ref="A16:D16"/>
    <mergeCell ref="A24:D24"/>
    <mergeCell ref="A29:D29"/>
    <mergeCell ref="A37:D37"/>
    <mergeCell ref="A40:D40"/>
    <mergeCell ref="A43:D43"/>
    <mergeCell ref="A48:D48"/>
    <mergeCell ref="A53:D53"/>
    <mergeCell ref="A58:D58"/>
    <mergeCell ref="A63:D63"/>
    <mergeCell ref="A68:D68"/>
    <mergeCell ref="A71:D71"/>
    <mergeCell ref="A74:D74"/>
    <mergeCell ref="A79:D79"/>
    <mergeCell ref="A83:D83"/>
    <mergeCell ref="A88:D88"/>
    <mergeCell ref="A93:D93"/>
    <mergeCell ref="A98:D98"/>
    <mergeCell ref="A134:D134"/>
    <mergeCell ref="A139:D139"/>
    <mergeCell ref="A143:D143"/>
    <mergeCell ref="A150:D150"/>
    <mergeCell ref="A155:D155"/>
    <mergeCell ref="A160:D160"/>
    <mergeCell ref="A100:D100"/>
    <mergeCell ref="A102:D102"/>
    <mergeCell ref="A107:D107"/>
    <mergeCell ref="A111:D111"/>
    <mergeCell ref="A118:D118"/>
    <mergeCell ref="A123:D123"/>
    <mergeCell ref="A131:D131"/>
    <mergeCell ref="A128:D128"/>
  </mergeCells>
  <hyperlinks>
    <hyperlink r:id="rId1" ref="F3"/>
    <hyperlink r:id="rId2" ref="F5"/>
    <hyperlink r:id="rId3" ref="F6"/>
    <hyperlink r:id="rId4" ref="F7"/>
    <hyperlink r:id="rId5" ref="F8"/>
    <hyperlink r:id="rId6" ref="F9"/>
    <hyperlink r:id="rId7" ref="F10"/>
    <hyperlink r:id="rId8" ref="F12"/>
    <hyperlink r:id="rId9" ref="F13"/>
    <hyperlink r:id="rId10" ref="F14"/>
    <hyperlink r:id="rId11" ref="F15"/>
    <hyperlink r:id="rId12" ref="F17"/>
    <hyperlink r:id="rId13" ref="F18"/>
    <hyperlink r:id="rId14" ref="F19"/>
    <hyperlink r:id="rId15" ref="F20"/>
    <hyperlink r:id="rId16" ref="F21"/>
    <hyperlink r:id="rId17" ref="F22"/>
    <hyperlink r:id="rId18" ref="F23"/>
    <hyperlink r:id="rId19" ref="F25"/>
    <hyperlink r:id="rId20" ref="F26"/>
    <hyperlink r:id="rId21" ref="F27"/>
    <hyperlink r:id="rId22" ref="F28"/>
    <hyperlink r:id="rId23" ref="F30"/>
    <hyperlink r:id="rId24" ref="F31"/>
    <hyperlink r:id="rId25" ref="F32"/>
    <hyperlink r:id="rId26" ref="F33"/>
    <hyperlink r:id="rId27" ref="F34"/>
    <hyperlink r:id="rId28" ref="F35"/>
    <hyperlink r:id="rId29" ref="F36"/>
    <hyperlink r:id="rId30" ref="F38"/>
    <hyperlink r:id="rId31" ref="F39"/>
    <hyperlink r:id="rId32" ref="F41"/>
    <hyperlink r:id="rId33" ref="F42"/>
    <hyperlink r:id="rId34" ref="F44"/>
    <hyperlink r:id="rId35" ref="F45"/>
    <hyperlink r:id="rId36" ref="F46"/>
    <hyperlink r:id="rId37" ref="F47"/>
    <hyperlink r:id="rId38" ref="F50"/>
    <hyperlink r:id="rId39" ref="F51"/>
    <hyperlink r:id="rId40" ref="F52"/>
    <hyperlink r:id="rId41" ref="F54"/>
    <hyperlink r:id="rId42" ref="F55"/>
    <hyperlink r:id="rId43" ref="F56"/>
    <hyperlink r:id="rId44" ref="F57"/>
    <hyperlink r:id="rId45" ref="F59"/>
    <hyperlink r:id="rId46" ref="F60"/>
    <hyperlink r:id="rId47" ref="F61"/>
    <hyperlink r:id="rId48" ref="F62"/>
    <hyperlink r:id="rId49" ref="F64"/>
    <hyperlink r:id="rId50" ref="F65"/>
    <hyperlink r:id="rId51" ref="F66"/>
    <hyperlink r:id="rId52" ref="F67"/>
    <hyperlink r:id="rId53" ref="F69"/>
    <hyperlink r:id="rId54" ref="F70"/>
    <hyperlink r:id="rId55" ref="F72"/>
    <hyperlink r:id="rId56" ref="F73"/>
    <hyperlink r:id="rId57" ref="F75"/>
    <hyperlink r:id="rId58" ref="F76"/>
    <hyperlink r:id="rId59" ref="F77"/>
    <hyperlink r:id="rId60" ref="F78"/>
    <hyperlink r:id="rId61" ref="F80"/>
    <hyperlink r:id="rId62" ref="F81"/>
    <hyperlink r:id="rId63" ref="F82"/>
    <hyperlink r:id="rId64" ref="F84"/>
    <hyperlink r:id="rId65" ref="F85"/>
    <hyperlink r:id="rId66" ref="F86"/>
    <hyperlink r:id="rId67" ref="F87"/>
    <hyperlink r:id="rId68" ref="F89"/>
    <hyperlink r:id="rId69" ref="F90"/>
    <hyperlink r:id="rId70" ref="F91"/>
    <hyperlink r:id="rId71" ref="F92"/>
    <hyperlink r:id="rId72" ref="F94"/>
    <hyperlink r:id="rId73" ref="F95"/>
    <hyperlink r:id="rId74" ref="F96"/>
    <hyperlink r:id="rId75" ref="F97"/>
    <hyperlink r:id="rId76" ref="F99"/>
    <hyperlink r:id="rId77" ref="F101"/>
    <hyperlink r:id="rId78" ref="F103"/>
    <hyperlink r:id="rId79" ref="F104"/>
    <hyperlink r:id="rId80" ref="F105"/>
    <hyperlink r:id="rId81" ref="F106"/>
    <hyperlink r:id="rId82" ref="F108"/>
    <hyperlink r:id="rId83" ref="F109"/>
    <hyperlink r:id="rId84" ref="F110"/>
    <hyperlink r:id="rId85" ref="F112"/>
    <hyperlink r:id="rId86" ref="F113"/>
    <hyperlink r:id="rId87" ref="F114"/>
    <hyperlink r:id="rId88" ref="F115"/>
    <hyperlink r:id="rId89" ref="F116"/>
    <hyperlink r:id="rId90" ref="F117"/>
    <hyperlink r:id="rId91" ref="F119"/>
    <hyperlink r:id="rId92" ref="F120"/>
    <hyperlink r:id="rId93" ref="F121"/>
    <hyperlink r:id="rId94" ref="F122"/>
    <hyperlink r:id="rId95" ref="F124"/>
    <hyperlink r:id="rId96" ref="F125"/>
    <hyperlink r:id="rId97" ref="F126"/>
    <hyperlink r:id="rId98" ref="F127"/>
    <hyperlink r:id="rId99" ref="F129"/>
    <hyperlink r:id="rId100" ref="F130"/>
    <hyperlink r:id="rId101" ref="F132"/>
    <hyperlink r:id="rId102" ref="F133"/>
    <hyperlink r:id="rId103" ref="F135"/>
    <hyperlink r:id="rId104" ref="F136"/>
    <hyperlink r:id="rId105" ref="F137"/>
    <hyperlink r:id="rId106" ref="F138"/>
    <hyperlink r:id="rId107" ref="F140"/>
    <hyperlink r:id="rId108" ref="F141"/>
    <hyperlink r:id="rId109" ref="F142"/>
    <hyperlink r:id="rId110" ref="F144"/>
    <hyperlink r:id="rId111" ref="F145"/>
    <hyperlink r:id="rId112" ref="F146"/>
    <hyperlink r:id="rId113" ref="F147"/>
    <hyperlink r:id="rId114" ref="F148"/>
    <hyperlink r:id="rId115" ref="F149"/>
    <hyperlink r:id="rId116" ref="F151"/>
    <hyperlink r:id="rId117" ref="F152"/>
    <hyperlink r:id="rId118" ref="F153"/>
    <hyperlink r:id="rId119" ref="F154"/>
    <hyperlink r:id="rId120" ref="F156"/>
    <hyperlink r:id="rId121" ref="F157"/>
    <hyperlink r:id="rId122" ref="F158"/>
    <hyperlink r:id="rId123" ref="F159"/>
    <hyperlink r:id="rId124" ref="F161"/>
    <hyperlink r:id="rId125" ref="F162"/>
  </hyperlinks>
  <drawing r:id="rId1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57"/>
    <col customWidth="1" min="3" max="3" width="21.43"/>
    <col customWidth="1" min="4" max="4" width="52.14"/>
    <col customWidth="1" min="6" max="6" width="50.29"/>
  </cols>
  <sheetData>
    <row r="1">
      <c r="A1" s="108" t="s">
        <v>19</v>
      </c>
      <c r="B1" s="81" t="s">
        <v>3</v>
      </c>
      <c r="C1" s="81" t="s">
        <v>4</v>
      </c>
      <c r="D1" s="81" t="s">
        <v>5</v>
      </c>
      <c r="E1" s="81" t="s">
        <v>6</v>
      </c>
      <c r="F1" s="81" t="s">
        <v>7</v>
      </c>
    </row>
    <row r="2" hidden="1">
      <c r="A2" s="109">
        <v>43921.0</v>
      </c>
      <c r="E2" s="109"/>
      <c r="F2" s="110"/>
    </row>
    <row r="3" hidden="1">
      <c r="A3" s="111">
        <v>0.25</v>
      </c>
      <c r="B3" s="54" t="s">
        <v>553</v>
      </c>
      <c r="C3" s="54" t="s">
        <v>554</v>
      </c>
      <c r="D3" s="54" t="s">
        <v>555</v>
      </c>
      <c r="E3" s="112"/>
      <c r="F3" s="113" t="s">
        <v>556</v>
      </c>
    </row>
    <row r="4" hidden="1">
      <c r="A4" s="111">
        <v>0.375</v>
      </c>
      <c r="B4" s="54" t="s">
        <v>495</v>
      </c>
      <c r="C4" s="54" t="s">
        <v>496</v>
      </c>
      <c r="D4" s="54" t="s">
        <v>557</v>
      </c>
      <c r="E4" s="112"/>
      <c r="F4" s="113" t="s">
        <v>558</v>
      </c>
    </row>
    <row r="5" hidden="1">
      <c r="A5" s="114">
        <v>0.5</v>
      </c>
      <c r="B5" s="12" t="s">
        <v>559</v>
      </c>
      <c r="C5" s="12" t="s">
        <v>560</v>
      </c>
      <c r="D5" s="12" t="s">
        <v>561</v>
      </c>
      <c r="E5" s="63"/>
      <c r="F5" s="113" t="s">
        <v>562</v>
      </c>
    </row>
    <row r="6" hidden="1">
      <c r="A6" s="115">
        <v>0.7291666666666666</v>
      </c>
      <c r="B6" s="116" t="s">
        <v>565</v>
      </c>
      <c r="C6" s="116" t="s">
        <v>566</v>
      </c>
      <c r="D6" s="116" t="s">
        <v>567</v>
      </c>
      <c r="E6" s="117"/>
      <c r="F6" s="113" t="s">
        <v>568</v>
      </c>
      <c r="G6" s="118"/>
      <c r="H6" s="118"/>
      <c r="I6" s="118"/>
      <c r="J6" s="118"/>
      <c r="K6" s="118"/>
      <c r="L6" s="118"/>
      <c r="M6" s="118"/>
      <c r="N6" s="118"/>
      <c r="O6" s="118"/>
      <c r="P6" s="118"/>
      <c r="Q6" s="118"/>
      <c r="R6" s="118"/>
      <c r="S6" s="118"/>
      <c r="T6" s="118"/>
      <c r="U6" s="118"/>
      <c r="V6" s="118"/>
      <c r="W6" s="118"/>
      <c r="X6" s="118"/>
      <c r="Y6" s="118"/>
      <c r="Z6" s="118"/>
      <c r="AA6" s="118"/>
      <c r="AB6" s="118"/>
    </row>
    <row r="7" hidden="1">
      <c r="A7" s="109">
        <v>43922.0</v>
      </c>
      <c r="E7" s="109"/>
      <c r="F7" s="110"/>
    </row>
    <row r="8" hidden="1">
      <c r="A8" s="114">
        <v>0.5</v>
      </c>
      <c r="B8" s="12" t="s">
        <v>569</v>
      </c>
      <c r="C8" s="12" t="s">
        <v>560</v>
      </c>
      <c r="D8" s="12" t="s">
        <v>570</v>
      </c>
      <c r="E8" s="63"/>
      <c r="F8" s="113" t="s">
        <v>562</v>
      </c>
    </row>
    <row r="9" hidden="1">
      <c r="A9" s="63"/>
      <c r="B9" s="63"/>
      <c r="C9" s="63"/>
      <c r="D9" s="63"/>
      <c r="E9" s="63"/>
      <c r="F9" s="63"/>
    </row>
    <row r="10" hidden="1">
      <c r="A10" s="63"/>
      <c r="B10" s="63"/>
      <c r="C10" s="63"/>
      <c r="D10" s="63"/>
      <c r="E10" s="63"/>
      <c r="F10" s="63"/>
    </row>
    <row r="11" hidden="1">
      <c r="A11" s="63"/>
      <c r="B11" s="63"/>
      <c r="C11" s="63"/>
      <c r="D11" s="63"/>
      <c r="E11" s="63"/>
      <c r="F11" s="63"/>
    </row>
    <row r="12" hidden="1">
      <c r="A12" s="109">
        <v>43923.0</v>
      </c>
      <c r="E12" s="109"/>
      <c r="F12" s="110"/>
    </row>
    <row r="13" hidden="1">
      <c r="A13" s="114">
        <v>0.5</v>
      </c>
      <c r="B13" s="12" t="s">
        <v>571</v>
      </c>
      <c r="C13" s="12" t="s">
        <v>560</v>
      </c>
      <c r="D13" s="12" t="s">
        <v>572</v>
      </c>
      <c r="E13" s="63"/>
      <c r="F13" s="113" t="s">
        <v>562</v>
      </c>
    </row>
    <row r="14" hidden="1">
      <c r="A14" s="63"/>
      <c r="B14" s="63"/>
      <c r="C14" s="63"/>
      <c r="D14" s="63"/>
      <c r="E14" s="63"/>
      <c r="F14" s="63"/>
    </row>
    <row r="15" hidden="1">
      <c r="A15" s="63"/>
      <c r="B15" s="63"/>
      <c r="C15" s="63"/>
      <c r="D15" s="63"/>
      <c r="E15" s="63"/>
      <c r="F15" s="63"/>
    </row>
    <row r="16" hidden="1">
      <c r="A16" s="109">
        <v>43924.0</v>
      </c>
      <c r="E16" s="109"/>
      <c r="F16" s="110"/>
    </row>
    <row r="17" hidden="1">
      <c r="A17" s="114">
        <v>0.5</v>
      </c>
      <c r="B17" s="12" t="s">
        <v>573</v>
      </c>
      <c r="C17" s="12" t="s">
        <v>560</v>
      </c>
      <c r="D17" s="12" t="s">
        <v>574</v>
      </c>
      <c r="E17" s="63"/>
      <c r="F17" s="113" t="s">
        <v>562</v>
      </c>
    </row>
    <row r="18" hidden="1">
      <c r="A18" s="63"/>
      <c r="B18" s="63"/>
      <c r="C18" s="63"/>
      <c r="D18" s="63"/>
      <c r="E18" s="63"/>
      <c r="F18" s="63"/>
    </row>
    <row r="19" hidden="1">
      <c r="A19" s="63"/>
      <c r="B19" s="63"/>
      <c r="C19" s="63"/>
      <c r="D19" s="63"/>
      <c r="E19" s="63"/>
      <c r="F19" s="63"/>
    </row>
    <row r="20" hidden="1">
      <c r="A20" s="109">
        <v>43925.0</v>
      </c>
      <c r="E20" s="109"/>
      <c r="F20" s="110"/>
    </row>
    <row r="21" hidden="1">
      <c r="A21" s="63"/>
      <c r="B21" s="63"/>
      <c r="C21" s="63"/>
      <c r="D21" s="63"/>
      <c r="E21" s="63"/>
      <c r="F21" s="63"/>
    </row>
    <row r="22" hidden="1">
      <c r="A22" s="63"/>
      <c r="B22" s="63"/>
      <c r="C22" s="63"/>
      <c r="D22" s="63"/>
      <c r="E22" s="63"/>
      <c r="F22" s="63"/>
    </row>
    <row r="23" hidden="1">
      <c r="A23" s="109">
        <v>43926.0</v>
      </c>
      <c r="E23" s="109"/>
      <c r="F23" s="110"/>
    </row>
    <row r="24" hidden="1">
      <c r="A24" s="63"/>
      <c r="B24" s="63"/>
      <c r="C24" s="63"/>
      <c r="D24" s="63"/>
      <c r="E24" s="63"/>
      <c r="F24" s="63"/>
    </row>
    <row r="25" hidden="1">
      <c r="A25" s="63"/>
      <c r="B25" s="63"/>
      <c r="C25" s="63"/>
      <c r="D25" s="63"/>
      <c r="E25" s="63"/>
      <c r="F25" s="63"/>
    </row>
    <row r="26" hidden="1">
      <c r="A26" s="109">
        <v>43927.0</v>
      </c>
      <c r="E26" s="109"/>
      <c r="F26" s="110"/>
    </row>
    <row r="27" hidden="1">
      <c r="A27" s="63"/>
      <c r="B27" s="63"/>
      <c r="C27" s="63"/>
      <c r="D27" s="63"/>
      <c r="E27" s="63"/>
      <c r="F27" s="63"/>
    </row>
    <row r="28" hidden="1">
      <c r="A28" s="63"/>
      <c r="B28" s="63"/>
      <c r="C28" s="63"/>
      <c r="D28" s="63"/>
      <c r="E28" s="63"/>
      <c r="F28" s="63"/>
    </row>
    <row r="29" hidden="1">
      <c r="A29" s="109">
        <v>43928.0</v>
      </c>
      <c r="E29" s="109"/>
      <c r="F29" s="110"/>
    </row>
    <row r="30" hidden="1">
      <c r="A30" s="111">
        <v>0.25</v>
      </c>
      <c r="B30" s="54" t="s">
        <v>553</v>
      </c>
      <c r="C30" s="54" t="s">
        <v>554</v>
      </c>
      <c r="D30" s="54" t="s">
        <v>555</v>
      </c>
      <c r="E30" s="112"/>
      <c r="F30" s="113" t="s">
        <v>556</v>
      </c>
    </row>
    <row r="31" hidden="1">
      <c r="A31" s="114"/>
      <c r="B31" s="63"/>
      <c r="C31" s="63"/>
      <c r="D31" s="12"/>
      <c r="E31" s="63"/>
      <c r="F31" s="63"/>
    </row>
    <row r="32" hidden="1">
      <c r="A32" s="109">
        <v>43929.0</v>
      </c>
      <c r="E32" s="109"/>
      <c r="F32" s="110"/>
    </row>
    <row r="33" hidden="1">
      <c r="A33" s="63"/>
      <c r="B33" s="63"/>
      <c r="C33" s="63"/>
      <c r="D33" s="63"/>
      <c r="E33" s="63"/>
      <c r="F33" s="63"/>
    </row>
    <row r="34" hidden="1">
      <c r="A34" s="63"/>
      <c r="B34" s="63"/>
      <c r="C34" s="63"/>
      <c r="D34" s="63"/>
      <c r="E34" s="63"/>
      <c r="F34" s="63"/>
    </row>
    <row r="35" hidden="1">
      <c r="A35" s="109">
        <v>43930.0</v>
      </c>
      <c r="E35" s="109"/>
      <c r="F35" s="110"/>
    </row>
    <row r="36" hidden="1">
      <c r="A36" s="63"/>
      <c r="B36" s="63"/>
      <c r="C36" s="63"/>
      <c r="D36" s="63"/>
      <c r="E36" s="63"/>
      <c r="F36" s="63"/>
    </row>
    <row r="37" hidden="1">
      <c r="A37" s="109">
        <v>43931.0</v>
      </c>
      <c r="E37" s="109"/>
      <c r="F37" s="110"/>
    </row>
    <row r="38" hidden="1">
      <c r="A38" s="63"/>
      <c r="B38" s="63"/>
      <c r="C38" s="63"/>
      <c r="D38" s="63"/>
      <c r="E38" s="63"/>
      <c r="F38" s="63"/>
    </row>
    <row r="39" hidden="1">
      <c r="A39" s="109">
        <v>43932.0</v>
      </c>
      <c r="E39" s="109"/>
      <c r="F39" s="110"/>
    </row>
    <row r="40" hidden="1">
      <c r="A40" s="63"/>
      <c r="B40" s="63"/>
      <c r="C40" s="63"/>
      <c r="D40" s="63"/>
      <c r="E40" s="63"/>
      <c r="F40" s="63"/>
    </row>
    <row r="41" hidden="1">
      <c r="A41" s="109">
        <v>43933.0</v>
      </c>
      <c r="E41" s="109"/>
      <c r="F41" s="110"/>
    </row>
    <row r="42" hidden="1">
      <c r="A42" s="63"/>
      <c r="B42" s="63"/>
      <c r="C42" s="63"/>
      <c r="D42" s="63"/>
      <c r="E42" s="63"/>
      <c r="F42" s="63"/>
    </row>
    <row r="43" hidden="1">
      <c r="A43" s="109">
        <v>43934.0</v>
      </c>
      <c r="E43" s="109"/>
      <c r="F43" s="110"/>
    </row>
    <row r="44" hidden="1">
      <c r="A44" s="63"/>
      <c r="B44" s="63"/>
      <c r="C44" s="63"/>
      <c r="D44" s="63"/>
      <c r="E44" s="63"/>
      <c r="F44" s="63"/>
    </row>
    <row r="45" hidden="1">
      <c r="A45" s="109">
        <v>43935.0</v>
      </c>
      <c r="E45" s="109"/>
      <c r="F45" s="110"/>
    </row>
    <row r="46" hidden="1">
      <c r="A46" s="114">
        <v>0.5104166666666666</v>
      </c>
      <c r="B46" s="12" t="s">
        <v>575</v>
      </c>
      <c r="C46" s="12" t="s">
        <v>534</v>
      </c>
      <c r="D46" s="119" t="s">
        <v>576</v>
      </c>
      <c r="E46" s="63"/>
      <c r="F46" s="63"/>
    </row>
    <row r="47" hidden="1">
      <c r="A47" s="109">
        <v>43936.0</v>
      </c>
      <c r="E47" s="109"/>
      <c r="F47" s="110"/>
    </row>
    <row r="48" hidden="1">
      <c r="A48" s="114">
        <v>0.5</v>
      </c>
      <c r="B48" s="12" t="s">
        <v>581</v>
      </c>
      <c r="C48" s="12" t="s">
        <v>534</v>
      </c>
      <c r="D48" s="50" t="s">
        <v>582</v>
      </c>
      <c r="E48" s="63"/>
      <c r="F48" s="113" t="s">
        <v>583</v>
      </c>
    </row>
    <row r="49" hidden="1">
      <c r="A49" s="114"/>
      <c r="B49" s="12"/>
      <c r="C49" s="12"/>
      <c r="D49" s="50"/>
      <c r="E49" s="63"/>
      <c r="F49" s="12"/>
    </row>
    <row r="50" hidden="1">
      <c r="A50" s="114"/>
      <c r="B50" s="12"/>
      <c r="C50" s="12"/>
      <c r="D50" s="50"/>
      <c r="E50" s="63"/>
      <c r="F50" s="12"/>
    </row>
    <row r="51" hidden="1">
      <c r="A51" s="109">
        <v>43937.0</v>
      </c>
      <c r="E51" s="109"/>
      <c r="F51" s="110"/>
    </row>
    <row r="52" hidden="1">
      <c r="A52" s="114">
        <v>0.5</v>
      </c>
      <c r="B52" s="12" t="s">
        <v>584</v>
      </c>
      <c r="C52" s="12" t="s">
        <v>534</v>
      </c>
      <c r="D52" s="12" t="s">
        <v>585</v>
      </c>
      <c r="E52" s="63"/>
      <c r="F52" s="44" t="s">
        <v>586</v>
      </c>
    </row>
    <row r="53" hidden="1">
      <c r="A53" s="109">
        <v>43938.0</v>
      </c>
      <c r="E53" s="109"/>
      <c r="F53" s="110"/>
    </row>
    <row r="54" hidden="1">
      <c r="A54" s="63"/>
      <c r="B54" s="63"/>
      <c r="C54" s="63"/>
      <c r="D54" s="63"/>
      <c r="E54" s="63"/>
      <c r="F54" s="63"/>
    </row>
    <row r="55" hidden="1">
      <c r="A55" s="109">
        <v>43939.0</v>
      </c>
      <c r="E55" s="109"/>
      <c r="F55" s="110"/>
    </row>
    <row r="56" hidden="1">
      <c r="A56" s="63"/>
      <c r="B56" s="63"/>
      <c r="C56" s="63"/>
      <c r="D56" s="63"/>
      <c r="E56" s="63"/>
      <c r="F56" s="63"/>
    </row>
    <row r="57">
      <c r="A57" s="109">
        <v>43940.0</v>
      </c>
      <c r="E57" s="109"/>
      <c r="F57" s="110"/>
    </row>
    <row r="58">
      <c r="A58" s="63"/>
      <c r="B58" s="63"/>
      <c r="C58" s="63"/>
      <c r="D58" s="63"/>
      <c r="E58" s="63"/>
      <c r="F58" s="63"/>
    </row>
    <row r="59">
      <c r="A59" s="109">
        <v>43941.0</v>
      </c>
      <c r="E59" s="109"/>
      <c r="F59" s="110"/>
    </row>
    <row r="60">
      <c r="A60" s="63"/>
      <c r="B60" s="63"/>
      <c r="C60" s="63"/>
      <c r="D60" s="63"/>
      <c r="E60" s="63"/>
      <c r="F60" s="63"/>
    </row>
    <row r="61">
      <c r="A61" s="109">
        <v>43942.0</v>
      </c>
      <c r="E61" s="109"/>
      <c r="F61" s="110"/>
    </row>
    <row r="62">
      <c r="A62" s="120">
        <v>0.5</v>
      </c>
      <c r="B62" s="121" t="s">
        <v>587</v>
      </c>
      <c r="C62" s="121" t="s">
        <v>588</v>
      </c>
      <c r="D62" s="121" t="s">
        <v>589</v>
      </c>
      <c r="E62" s="63"/>
      <c r="F62" s="44" t="s">
        <v>590</v>
      </c>
    </row>
    <row r="63">
      <c r="A63" s="114">
        <v>0.5833333333333334</v>
      </c>
      <c r="B63" s="12" t="s">
        <v>591</v>
      </c>
      <c r="C63" s="12" t="s">
        <v>593</v>
      </c>
      <c r="D63" s="50" t="s">
        <v>594</v>
      </c>
      <c r="E63" s="63"/>
      <c r="F63" s="44" t="s">
        <v>596</v>
      </c>
    </row>
    <row r="64">
      <c r="A64" s="114">
        <v>0.625</v>
      </c>
      <c r="B64" s="12" t="s">
        <v>598</v>
      </c>
      <c r="C64" s="12" t="s">
        <v>599</v>
      </c>
      <c r="D64" s="50" t="s">
        <v>600</v>
      </c>
      <c r="E64" s="63"/>
      <c r="F64" s="44" t="s">
        <v>601</v>
      </c>
    </row>
    <row r="65">
      <c r="A65" s="120">
        <v>0.75</v>
      </c>
      <c r="B65" s="121" t="s">
        <v>602</v>
      </c>
      <c r="C65" s="121" t="s">
        <v>603</v>
      </c>
      <c r="D65" s="122" t="s">
        <v>604</v>
      </c>
      <c r="E65" s="63"/>
      <c r="F65" s="44" t="s">
        <v>605</v>
      </c>
    </row>
    <row r="66">
      <c r="A66" s="109">
        <v>43943.0</v>
      </c>
      <c r="E66" s="109"/>
      <c r="F66" s="110"/>
    </row>
    <row r="67">
      <c r="A67" s="114">
        <v>0.5</v>
      </c>
      <c r="B67" s="12" t="s">
        <v>606</v>
      </c>
      <c r="C67" s="12" t="s">
        <v>534</v>
      </c>
      <c r="D67" s="50" t="s">
        <v>607</v>
      </c>
      <c r="E67" s="63"/>
      <c r="F67" s="44" t="s">
        <v>608</v>
      </c>
    </row>
    <row r="68">
      <c r="A68" s="114">
        <v>0.5833333333333334</v>
      </c>
      <c r="B68" s="12" t="s">
        <v>609</v>
      </c>
      <c r="C68" s="12" t="s">
        <v>593</v>
      </c>
      <c r="D68" s="50" t="s">
        <v>610</v>
      </c>
      <c r="E68" s="63"/>
      <c r="F68" s="44" t="s">
        <v>611</v>
      </c>
    </row>
    <row r="69">
      <c r="A69" s="109">
        <v>43944.0</v>
      </c>
      <c r="E69" s="109"/>
      <c r="F69" s="110"/>
    </row>
    <row r="70">
      <c r="A70" s="114">
        <v>0.5416666666666666</v>
      </c>
      <c r="B70" s="12" t="s">
        <v>612</v>
      </c>
      <c r="C70" s="12" t="s">
        <v>593</v>
      </c>
      <c r="D70" s="12" t="s">
        <v>613</v>
      </c>
      <c r="E70" s="63"/>
      <c r="F70" s="44" t="s">
        <v>614</v>
      </c>
    </row>
    <row r="71">
      <c r="A71" s="120">
        <v>0.6666666666666666</v>
      </c>
      <c r="B71" s="122" t="s">
        <v>615</v>
      </c>
      <c r="C71" s="121" t="s">
        <v>616</v>
      </c>
      <c r="D71" s="121" t="s">
        <v>617</v>
      </c>
      <c r="E71" s="63"/>
      <c r="F71" s="44" t="s">
        <v>618</v>
      </c>
    </row>
    <row r="72">
      <c r="A72" s="109">
        <v>43945.0</v>
      </c>
      <c r="E72" s="109"/>
      <c r="F72" s="110"/>
    </row>
    <row r="73">
      <c r="A73" s="63"/>
      <c r="B73" s="63"/>
      <c r="C73" s="63"/>
      <c r="D73" s="63"/>
      <c r="E73" s="63"/>
      <c r="F73" s="63"/>
    </row>
    <row r="74">
      <c r="A74" s="63"/>
      <c r="B74" s="63"/>
      <c r="C74" s="63"/>
      <c r="D74" s="63"/>
      <c r="E74" s="63"/>
      <c r="F74" s="63"/>
    </row>
    <row r="75">
      <c r="A75" s="63"/>
      <c r="B75" s="63"/>
      <c r="C75" s="63"/>
      <c r="D75" s="63"/>
      <c r="E75" s="63"/>
      <c r="F75" s="63"/>
    </row>
    <row r="76">
      <c r="A76" s="63"/>
      <c r="B76" s="63"/>
      <c r="C76" s="63"/>
      <c r="D76" s="63"/>
      <c r="E76" s="63"/>
      <c r="F76" s="63"/>
    </row>
    <row r="77">
      <c r="A77" s="63"/>
      <c r="B77" s="63"/>
      <c r="C77" s="63"/>
      <c r="D77" s="63"/>
      <c r="E77" s="63"/>
      <c r="F77" s="63"/>
    </row>
    <row r="78">
      <c r="A78" s="63"/>
      <c r="B78" s="63"/>
      <c r="C78" s="63"/>
      <c r="D78" s="63"/>
      <c r="E78" s="63"/>
      <c r="F78" s="63"/>
    </row>
    <row r="79">
      <c r="A79" s="63"/>
      <c r="B79" s="63"/>
      <c r="C79" s="63"/>
      <c r="D79" s="63"/>
      <c r="E79" s="63"/>
      <c r="F79" s="63"/>
    </row>
    <row r="80">
      <c r="A80" s="63"/>
      <c r="B80" s="63"/>
      <c r="C80" s="63"/>
      <c r="D80" s="63"/>
      <c r="E80" s="63"/>
      <c r="F80" s="63"/>
    </row>
    <row r="81">
      <c r="A81" s="63"/>
      <c r="B81" s="63"/>
      <c r="C81" s="63"/>
      <c r="D81" s="63"/>
      <c r="E81" s="63"/>
      <c r="F81" s="63"/>
    </row>
    <row r="82">
      <c r="A82" s="63"/>
      <c r="B82" s="63"/>
      <c r="C82" s="63"/>
      <c r="D82" s="63"/>
      <c r="E82" s="63"/>
      <c r="F82" s="63"/>
    </row>
    <row r="83">
      <c r="A83" s="63"/>
      <c r="B83" s="63"/>
      <c r="C83" s="63"/>
      <c r="D83" s="63"/>
      <c r="E83" s="63"/>
      <c r="F83" s="63"/>
    </row>
    <row r="84">
      <c r="A84" s="63"/>
      <c r="B84" s="63"/>
      <c r="C84" s="63"/>
      <c r="D84" s="63"/>
      <c r="E84" s="63"/>
      <c r="F84" s="63"/>
    </row>
    <row r="85">
      <c r="A85" s="63"/>
      <c r="B85" s="63"/>
      <c r="C85" s="63"/>
      <c r="D85" s="63"/>
      <c r="E85" s="63"/>
      <c r="F85" s="63"/>
    </row>
    <row r="86">
      <c r="A86" s="63"/>
      <c r="B86" s="63"/>
      <c r="C86" s="63"/>
      <c r="D86" s="63"/>
      <c r="E86" s="63"/>
      <c r="F86" s="63"/>
    </row>
    <row r="87">
      <c r="A87" s="63"/>
      <c r="B87" s="63"/>
      <c r="C87" s="63"/>
      <c r="D87" s="63"/>
      <c r="E87" s="63"/>
      <c r="F87" s="63"/>
    </row>
    <row r="88">
      <c r="A88" s="63"/>
      <c r="B88" s="63"/>
      <c r="C88" s="63"/>
      <c r="D88" s="63"/>
      <c r="E88" s="63"/>
      <c r="F88" s="63"/>
    </row>
    <row r="89">
      <c r="A89" s="63"/>
      <c r="B89" s="63"/>
      <c r="C89" s="63"/>
      <c r="D89" s="63"/>
      <c r="E89" s="63"/>
      <c r="F89" s="63"/>
    </row>
    <row r="90">
      <c r="A90" s="63"/>
      <c r="B90" s="63"/>
      <c r="C90" s="63"/>
      <c r="D90" s="63"/>
      <c r="E90" s="63"/>
      <c r="F90" s="63"/>
    </row>
    <row r="91">
      <c r="A91" s="63"/>
      <c r="B91" s="63"/>
      <c r="C91" s="63"/>
      <c r="D91" s="63"/>
      <c r="E91" s="63"/>
      <c r="F91" s="63"/>
    </row>
    <row r="92">
      <c r="A92" s="63"/>
      <c r="B92" s="63"/>
      <c r="C92" s="63"/>
      <c r="D92" s="63"/>
      <c r="E92" s="63"/>
      <c r="F92" s="63"/>
    </row>
    <row r="93">
      <c r="A93" s="63"/>
      <c r="B93" s="63"/>
      <c r="C93" s="63"/>
      <c r="D93" s="63"/>
      <c r="E93" s="63"/>
      <c r="F93" s="63"/>
    </row>
    <row r="94">
      <c r="A94" s="63"/>
      <c r="B94" s="63"/>
      <c r="C94" s="63"/>
      <c r="D94" s="63"/>
      <c r="E94" s="63"/>
      <c r="F94" s="63"/>
    </row>
    <row r="95">
      <c r="A95" s="63"/>
      <c r="B95" s="63"/>
      <c r="C95" s="63"/>
      <c r="D95" s="63"/>
      <c r="E95" s="63"/>
      <c r="F95" s="63"/>
    </row>
    <row r="96">
      <c r="A96" s="63"/>
      <c r="B96" s="63"/>
      <c r="C96" s="63"/>
      <c r="D96" s="63"/>
      <c r="E96" s="63"/>
      <c r="F96" s="63"/>
    </row>
    <row r="97">
      <c r="A97" s="63"/>
      <c r="B97" s="63"/>
      <c r="C97" s="63"/>
      <c r="D97" s="63"/>
      <c r="E97" s="63"/>
      <c r="F97" s="63"/>
    </row>
    <row r="98">
      <c r="A98" s="63"/>
      <c r="B98" s="63"/>
      <c r="C98" s="63"/>
      <c r="D98" s="63"/>
      <c r="E98" s="63"/>
      <c r="F98" s="63"/>
    </row>
    <row r="99">
      <c r="A99" s="63"/>
      <c r="B99" s="63"/>
      <c r="C99" s="63"/>
      <c r="D99" s="63"/>
      <c r="E99" s="63"/>
      <c r="F99" s="63"/>
    </row>
    <row r="100">
      <c r="A100" s="63"/>
      <c r="B100" s="63"/>
      <c r="C100" s="63"/>
      <c r="D100" s="63"/>
      <c r="E100" s="63"/>
      <c r="F100" s="63"/>
    </row>
    <row r="101">
      <c r="A101" s="63"/>
      <c r="B101" s="63"/>
      <c r="C101" s="63"/>
      <c r="D101" s="63"/>
      <c r="E101" s="63"/>
      <c r="F101" s="63"/>
    </row>
    <row r="102">
      <c r="A102" s="63"/>
      <c r="B102" s="63"/>
      <c r="C102" s="63"/>
      <c r="D102" s="63"/>
      <c r="E102" s="63"/>
      <c r="F102" s="63"/>
    </row>
    <row r="103">
      <c r="A103" s="63"/>
      <c r="B103" s="63"/>
      <c r="C103" s="63"/>
      <c r="D103" s="63"/>
      <c r="E103" s="63"/>
      <c r="F103" s="63"/>
    </row>
    <row r="104">
      <c r="A104" s="63"/>
      <c r="B104" s="63"/>
      <c r="C104" s="63"/>
      <c r="D104" s="63"/>
      <c r="E104" s="63"/>
      <c r="F104" s="63"/>
    </row>
    <row r="105">
      <c r="A105" s="63"/>
      <c r="B105" s="63"/>
      <c r="C105" s="63"/>
      <c r="D105" s="63"/>
      <c r="E105" s="63"/>
      <c r="F105" s="63"/>
    </row>
    <row r="106">
      <c r="A106" s="63"/>
      <c r="B106" s="63"/>
      <c r="C106" s="63"/>
      <c r="D106" s="63"/>
      <c r="E106" s="63"/>
      <c r="F106" s="63"/>
    </row>
    <row r="107">
      <c r="A107" s="63"/>
      <c r="B107" s="63"/>
      <c r="C107" s="63"/>
      <c r="D107" s="63"/>
      <c r="E107" s="63"/>
      <c r="F107" s="63"/>
    </row>
    <row r="108">
      <c r="A108" s="63"/>
      <c r="B108" s="63"/>
      <c r="C108" s="63"/>
      <c r="D108" s="63"/>
      <c r="E108" s="63"/>
      <c r="F108" s="63"/>
    </row>
    <row r="109">
      <c r="A109" s="63"/>
      <c r="B109" s="63"/>
      <c r="C109" s="63"/>
      <c r="D109" s="63"/>
      <c r="E109" s="63"/>
      <c r="F109" s="63"/>
    </row>
    <row r="110">
      <c r="A110" s="63"/>
      <c r="B110" s="63"/>
      <c r="C110" s="63"/>
      <c r="D110" s="63"/>
      <c r="E110" s="63"/>
      <c r="F110" s="63"/>
    </row>
    <row r="111">
      <c r="A111" s="63"/>
      <c r="B111" s="63"/>
      <c r="C111" s="63"/>
      <c r="D111" s="63"/>
      <c r="E111" s="63"/>
      <c r="F111" s="63"/>
    </row>
    <row r="112">
      <c r="A112" s="63"/>
      <c r="B112" s="63"/>
      <c r="C112" s="63"/>
      <c r="D112" s="63"/>
      <c r="E112" s="63"/>
      <c r="F112" s="63"/>
    </row>
    <row r="113">
      <c r="A113" s="63"/>
      <c r="B113" s="63"/>
      <c r="C113" s="63"/>
      <c r="D113" s="63"/>
      <c r="E113" s="63"/>
      <c r="F113" s="63"/>
    </row>
    <row r="114">
      <c r="A114" s="63"/>
      <c r="B114" s="63"/>
      <c r="C114" s="63"/>
      <c r="D114" s="63"/>
      <c r="E114" s="63"/>
      <c r="F114" s="63"/>
    </row>
    <row r="115">
      <c r="A115" s="63"/>
      <c r="B115" s="63"/>
      <c r="C115" s="63"/>
      <c r="D115" s="63"/>
      <c r="E115" s="63"/>
      <c r="F115" s="63"/>
    </row>
    <row r="116">
      <c r="A116" s="63"/>
      <c r="B116" s="63"/>
      <c r="C116" s="63"/>
      <c r="D116" s="63"/>
      <c r="E116" s="63"/>
      <c r="F116" s="63"/>
    </row>
    <row r="117">
      <c r="A117" s="63"/>
      <c r="B117" s="63"/>
      <c r="C117" s="63"/>
      <c r="D117" s="63"/>
      <c r="E117" s="63"/>
      <c r="F117" s="63"/>
    </row>
    <row r="118">
      <c r="A118" s="63"/>
      <c r="B118" s="63"/>
      <c r="C118" s="63"/>
      <c r="D118" s="63"/>
      <c r="E118" s="63"/>
      <c r="F118" s="63"/>
    </row>
    <row r="119">
      <c r="A119" s="63"/>
      <c r="B119" s="63"/>
      <c r="C119" s="63"/>
      <c r="D119" s="63"/>
      <c r="E119" s="63"/>
      <c r="F119" s="63"/>
    </row>
    <row r="120">
      <c r="A120" s="63"/>
      <c r="B120" s="63"/>
      <c r="C120" s="63"/>
      <c r="D120" s="63"/>
      <c r="E120" s="63"/>
      <c r="F120" s="63"/>
    </row>
    <row r="121">
      <c r="A121" s="63"/>
      <c r="B121" s="63"/>
      <c r="C121" s="63"/>
      <c r="D121" s="63"/>
      <c r="E121" s="63"/>
      <c r="F121" s="63"/>
    </row>
    <row r="122">
      <c r="A122" s="63"/>
      <c r="B122" s="63"/>
      <c r="C122" s="63"/>
      <c r="D122" s="63"/>
      <c r="E122" s="63"/>
      <c r="F122" s="63"/>
    </row>
    <row r="123">
      <c r="A123" s="63"/>
      <c r="B123" s="63"/>
      <c r="C123" s="63"/>
      <c r="D123" s="63"/>
      <c r="E123" s="63"/>
      <c r="F123" s="63"/>
    </row>
    <row r="124">
      <c r="A124" s="63"/>
      <c r="B124" s="63"/>
      <c r="C124" s="63"/>
      <c r="D124" s="63"/>
      <c r="E124" s="63"/>
      <c r="F124" s="63"/>
    </row>
    <row r="125">
      <c r="A125" s="63"/>
      <c r="B125" s="63"/>
      <c r="C125" s="63"/>
      <c r="D125" s="63"/>
      <c r="E125" s="63"/>
      <c r="F125" s="63"/>
    </row>
    <row r="126">
      <c r="A126" s="63"/>
      <c r="B126" s="63"/>
      <c r="C126" s="63"/>
      <c r="D126" s="63"/>
      <c r="E126" s="63"/>
      <c r="F126" s="63"/>
    </row>
    <row r="127">
      <c r="A127" s="63"/>
      <c r="B127" s="63"/>
      <c r="C127" s="63"/>
      <c r="D127" s="63"/>
      <c r="E127" s="63"/>
      <c r="F127" s="63"/>
    </row>
    <row r="128">
      <c r="A128" s="63"/>
      <c r="B128" s="63"/>
      <c r="C128" s="63"/>
      <c r="D128" s="63"/>
      <c r="E128" s="63"/>
      <c r="F128" s="63"/>
    </row>
    <row r="129">
      <c r="A129" s="63"/>
      <c r="B129" s="63"/>
      <c r="C129" s="63"/>
      <c r="D129" s="63"/>
      <c r="E129" s="63"/>
      <c r="F129" s="63"/>
    </row>
    <row r="130">
      <c r="A130" s="63"/>
      <c r="B130" s="63"/>
      <c r="C130" s="63"/>
      <c r="D130" s="63"/>
      <c r="E130" s="63"/>
      <c r="F130" s="63"/>
    </row>
    <row r="131">
      <c r="A131" s="63"/>
      <c r="B131" s="63"/>
      <c r="C131" s="63"/>
      <c r="D131" s="63"/>
      <c r="E131" s="63"/>
      <c r="F131" s="63"/>
    </row>
    <row r="132">
      <c r="A132" s="63"/>
      <c r="B132" s="63"/>
      <c r="C132" s="63"/>
      <c r="D132" s="63"/>
      <c r="E132" s="63"/>
      <c r="F132" s="63"/>
    </row>
    <row r="133">
      <c r="A133" s="63"/>
      <c r="B133" s="63"/>
      <c r="C133" s="63"/>
      <c r="D133" s="63"/>
      <c r="E133" s="63"/>
      <c r="F133" s="63"/>
    </row>
    <row r="134">
      <c r="A134" s="63"/>
      <c r="B134" s="63"/>
      <c r="C134" s="63"/>
      <c r="D134" s="63"/>
      <c r="E134" s="63"/>
      <c r="F134" s="63"/>
    </row>
    <row r="135">
      <c r="A135" s="63"/>
      <c r="B135" s="63"/>
      <c r="C135" s="63"/>
      <c r="D135" s="63"/>
      <c r="E135" s="63"/>
      <c r="F135" s="63"/>
    </row>
    <row r="136">
      <c r="A136" s="63"/>
      <c r="B136" s="63"/>
      <c r="C136" s="63"/>
      <c r="D136" s="63"/>
      <c r="E136" s="63"/>
      <c r="F136" s="63"/>
    </row>
    <row r="137">
      <c r="A137" s="63"/>
      <c r="B137" s="63"/>
      <c r="C137" s="63"/>
      <c r="D137" s="63"/>
      <c r="E137" s="63"/>
      <c r="F137" s="63"/>
    </row>
    <row r="138">
      <c r="A138" s="63"/>
      <c r="B138" s="63"/>
      <c r="C138" s="63"/>
      <c r="D138" s="63"/>
      <c r="E138" s="63"/>
      <c r="F138" s="63"/>
    </row>
    <row r="139">
      <c r="A139" s="63"/>
      <c r="B139" s="63"/>
      <c r="C139" s="63"/>
      <c r="D139" s="63"/>
      <c r="E139" s="63"/>
      <c r="F139" s="63"/>
    </row>
    <row r="140">
      <c r="A140" s="63"/>
      <c r="B140" s="63"/>
      <c r="C140" s="63"/>
      <c r="D140" s="63"/>
      <c r="E140" s="63"/>
      <c r="F140" s="63"/>
    </row>
    <row r="141">
      <c r="A141" s="63"/>
      <c r="B141" s="63"/>
      <c r="C141" s="63"/>
      <c r="D141" s="63"/>
      <c r="E141" s="63"/>
      <c r="F141" s="63"/>
    </row>
    <row r="142">
      <c r="A142" s="63"/>
      <c r="B142" s="63"/>
      <c r="C142" s="63"/>
      <c r="D142" s="63"/>
      <c r="E142" s="63"/>
      <c r="F142" s="63"/>
    </row>
    <row r="143">
      <c r="A143" s="63"/>
      <c r="B143" s="63"/>
      <c r="C143" s="63"/>
      <c r="D143" s="63"/>
      <c r="E143" s="63"/>
      <c r="F143" s="63"/>
    </row>
    <row r="144">
      <c r="A144" s="63"/>
      <c r="B144" s="63"/>
      <c r="C144" s="63"/>
      <c r="D144" s="63"/>
      <c r="E144" s="63"/>
      <c r="F144" s="63"/>
    </row>
    <row r="145">
      <c r="A145" s="63"/>
      <c r="B145" s="63"/>
      <c r="C145" s="63"/>
      <c r="D145" s="63"/>
      <c r="E145" s="63"/>
      <c r="F145" s="63"/>
    </row>
    <row r="146">
      <c r="A146" s="63"/>
      <c r="B146" s="63"/>
      <c r="C146" s="63"/>
      <c r="D146" s="63"/>
      <c r="E146" s="63"/>
      <c r="F146" s="63"/>
    </row>
    <row r="147">
      <c r="A147" s="63"/>
      <c r="B147" s="63"/>
      <c r="C147" s="63"/>
      <c r="D147" s="63"/>
      <c r="E147" s="63"/>
      <c r="F147" s="63"/>
    </row>
    <row r="148">
      <c r="A148" s="63"/>
      <c r="B148" s="63"/>
      <c r="C148" s="63"/>
      <c r="D148" s="63"/>
      <c r="E148" s="63"/>
      <c r="F148" s="63"/>
    </row>
    <row r="149">
      <c r="A149" s="63"/>
      <c r="B149" s="63"/>
      <c r="C149" s="63"/>
      <c r="D149" s="63"/>
      <c r="E149" s="63"/>
      <c r="F149" s="63"/>
    </row>
    <row r="150">
      <c r="A150" s="63"/>
      <c r="B150" s="63"/>
      <c r="C150" s="63"/>
      <c r="D150" s="63"/>
      <c r="E150" s="63"/>
      <c r="F150" s="63"/>
    </row>
    <row r="151">
      <c r="A151" s="63"/>
      <c r="B151" s="63"/>
      <c r="C151" s="63"/>
      <c r="D151" s="63"/>
      <c r="E151" s="63"/>
      <c r="F151" s="63"/>
    </row>
    <row r="152">
      <c r="A152" s="63"/>
      <c r="B152" s="63"/>
      <c r="C152" s="63"/>
      <c r="D152" s="63"/>
      <c r="E152" s="63"/>
      <c r="F152" s="63"/>
    </row>
    <row r="153">
      <c r="A153" s="63"/>
      <c r="B153" s="63"/>
      <c r="C153" s="63"/>
      <c r="D153" s="63"/>
      <c r="E153" s="63"/>
      <c r="F153" s="63"/>
    </row>
    <row r="154">
      <c r="A154" s="63"/>
      <c r="B154" s="63"/>
      <c r="C154" s="63"/>
      <c r="D154" s="63"/>
      <c r="E154" s="63"/>
      <c r="F154" s="63"/>
    </row>
    <row r="155">
      <c r="A155" s="63"/>
      <c r="B155" s="63"/>
      <c r="C155" s="63"/>
      <c r="D155" s="63"/>
      <c r="E155" s="63"/>
      <c r="F155" s="63"/>
    </row>
    <row r="156">
      <c r="A156" s="63"/>
      <c r="B156" s="63"/>
      <c r="C156" s="63"/>
      <c r="D156" s="63"/>
      <c r="E156" s="63"/>
      <c r="F156" s="63"/>
    </row>
    <row r="157">
      <c r="A157" s="63"/>
      <c r="B157" s="63"/>
      <c r="C157" s="63"/>
      <c r="D157" s="63"/>
      <c r="E157" s="63"/>
      <c r="F157" s="63"/>
    </row>
    <row r="158">
      <c r="A158" s="63"/>
      <c r="B158" s="63"/>
      <c r="C158" s="63"/>
      <c r="D158" s="63"/>
      <c r="E158" s="63"/>
      <c r="F158" s="63"/>
    </row>
    <row r="159">
      <c r="A159" s="63"/>
      <c r="B159" s="63"/>
      <c r="C159" s="63"/>
      <c r="D159" s="63"/>
      <c r="E159" s="63"/>
      <c r="F159" s="63"/>
    </row>
    <row r="160">
      <c r="A160" s="63"/>
      <c r="B160" s="63"/>
      <c r="C160" s="63"/>
      <c r="D160" s="63"/>
      <c r="E160" s="63"/>
      <c r="F160" s="63"/>
    </row>
    <row r="161">
      <c r="A161" s="63"/>
      <c r="B161" s="63"/>
      <c r="C161" s="63"/>
      <c r="D161" s="63"/>
      <c r="E161" s="63"/>
      <c r="F161" s="63"/>
    </row>
    <row r="162">
      <c r="A162" s="63"/>
      <c r="B162" s="63"/>
      <c r="C162" s="63"/>
      <c r="D162" s="63"/>
      <c r="E162" s="63"/>
      <c r="F162" s="63"/>
    </row>
    <row r="163">
      <c r="A163" s="63"/>
      <c r="B163" s="63"/>
      <c r="C163" s="63"/>
      <c r="D163" s="63"/>
      <c r="E163" s="63"/>
      <c r="F163" s="63"/>
    </row>
    <row r="164">
      <c r="A164" s="63"/>
      <c r="B164" s="63"/>
      <c r="C164" s="63"/>
      <c r="D164" s="63"/>
      <c r="E164" s="63"/>
      <c r="F164" s="63"/>
    </row>
    <row r="165">
      <c r="A165" s="63"/>
      <c r="B165" s="63"/>
      <c r="C165" s="63"/>
      <c r="D165" s="63"/>
      <c r="E165" s="63"/>
      <c r="F165" s="63"/>
    </row>
    <row r="166">
      <c r="A166" s="63"/>
      <c r="B166" s="63"/>
      <c r="C166" s="63"/>
      <c r="D166" s="63"/>
      <c r="E166" s="63"/>
      <c r="F166" s="63"/>
    </row>
    <row r="167">
      <c r="A167" s="63"/>
      <c r="B167" s="63"/>
      <c r="C167" s="63"/>
      <c r="D167" s="63"/>
      <c r="E167" s="63"/>
      <c r="F167" s="63"/>
    </row>
    <row r="168">
      <c r="A168" s="63"/>
      <c r="B168" s="63"/>
      <c r="C168" s="63"/>
      <c r="D168" s="63"/>
      <c r="E168" s="63"/>
      <c r="F168" s="63"/>
    </row>
    <row r="169">
      <c r="A169" s="63"/>
      <c r="B169" s="63"/>
      <c r="C169" s="63"/>
      <c r="D169" s="63"/>
      <c r="E169" s="63"/>
      <c r="F169" s="63"/>
    </row>
    <row r="170">
      <c r="A170" s="63"/>
      <c r="B170" s="63"/>
      <c r="C170" s="63"/>
      <c r="D170" s="63"/>
      <c r="E170" s="63"/>
      <c r="F170" s="63"/>
    </row>
    <row r="171">
      <c r="A171" s="63"/>
      <c r="B171" s="63"/>
      <c r="C171" s="63"/>
      <c r="D171" s="63"/>
      <c r="E171" s="63"/>
      <c r="F171" s="63"/>
    </row>
    <row r="172">
      <c r="A172" s="63"/>
      <c r="B172" s="63"/>
      <c r="C172" s="63"/>
      <c r="D172" s="63"/>
      <c r="E172" s="63"/>
      <c r="F172" s="63"/>
    </row>
    <row r="173">
      <c r="A173" s="63"/>
      <c r="B173" s="63"/>
      <c r="C173" s="63"/>
      <c r="D173" s="63"/>
      <c r="E173" s="63"/>
      <c r="F173" s="63"/>
    </row>
    <row r="174">
      <c r="A174" s="63"/>
      <c r="B174" s="63"/>
      <c r="C174" s="63"/>
      <c r="D174" s="63"/>
      <c r="E174" s="63"/>
      <c r="F174" s="63"/>
    </row>
    <row r="175">
      <c r="A175" s="63"/>
      <c r="B175" s="63"/>
      <c r="C175" s="63"/>
      <c r="D175" s="63"/>
      <c r="E175" s="63"/>
      <c r="F175" s="63"/>
    </row>
    <row r="176">
      <c r="A176" s="63"/>
      <c r="B176" s="63"/>
      <c r="C176" s="63"/>
      <c r="D176" s="63"/>
      <c r="E176" s="63"/>
      <c r="F176" s="63"/>
    </row>
    <row r="177">
      <c r="A177" s="63"/>
      <c r="B177" s="63"/>
      <c r="C177" s="63"/>
      <c r="D177" s="63"/>
      <c r="E177" s="63"/>
      <c r="F177" s="63"/>
    </row>
    <row r="178">
      <c r="A178" s="63"/>
      <c r="B178" s="63"/>
      <c r="C178" s="63"/>
      <c r="D178" s="63"/>
      <c r="E178" s="63"/>
      <c r="F178" s="63"/>
    </row>
    <row r="179">
      <c r="A179" s="63"/>
      <c r="B179" s="63"/>
      <c r="C179" s="63"/>
      <c r="D179" s="63"/>
      <c r="E179" s="63"/>
      <c r="F179" s="63"/>
    </row>
    <row r="180">
      <c r="A180" s="63"/>
      <c r="B180" s="63"/>
      <c r="C180" s="63"/>
      <c r="D180" s="63"/>
      <c r="E180" s="63"/>
      <c r="F180" s="63"/>
    </row>
    <row r="181">
      <c r="A181" s="63"/>
      <c r="B181" s="63"/>
      <c r="C181" s="63"/>
      <c r="D181" s="63"/>
      <c r="E181" s="63"/>
      <c r="F181" s="63"/>
    </row>
    <row r="182">
      <c r="A182" s="63"/>
      <c r="B182" s="63"/>
      <c r="C182" s="63"/>
      <c r="D182" s="63"/>
      <c r="E182" s="63"/>
      <c r="F182" s="63"/>
    </row>
    <row r="183">
      <c r="A183" s="63"/>
      <c r="B183" s="63"/>
      <c r="C183" s="63"/>
      <c r="D183" s="63"/>
      <c r="E183" s="63"/>
      <c r="F183" s="63"/>
    </row>
    <row r="184">
      <c r="A184" s="63"/>
      <c r="B184" s="63"/>
      <c r="C184" s="63"/>
      <c r="D184" s="63"/>
      <c r="E184" s="63"/>
      <c r="F184" s="63"/>
    </row>
    <row r="185">
      <c r="A185" s="63"/>
      <c r="B185" s="63"/>
      <c r="C185" s="63"/>
      <c r="D185" s="63"/>
      <c r="E185" s="63"/>
      <c r="F185" s="63"/>
    </row>
    <row r="186">
      <c r="A186" s="63"/>
      <c r="B186" s="63"/>
      <c r="C186" s="63"/>
      <c r="D186" s="63"/>
      <c r="E186" s="63"/>
      <c r="F186" s="63"/>
    </row>
    <row r="187">
      <c r="A187" s="63"/>
      <c r="B187" s="63"/>
      <c r="C187" s="63"/>
      <c r="D187" s="63"/>
      <c r="E187" s="63"/>
      <c r="F187" s="63"/>
    </row>
    <row r="188">
      <c r="A188" s="63"/>
      <c r="B188" s="63"/>
      <c r="C188" s="63"/>
      <c r="D188" s="63"/>
      <c r="E188" s="63"/>
      <c r="F188" s="63"/>
    </row>
    <row r="189">
      <c r="A189" s="63"/>
      <c r="B189" s="63"/>
      <c r="C189" s="63"/>
      <c r="D189" s="63"/>
      <c r="E189" s="63"/>
      <c r="F189" s="63"/>
    </row>
    <row r="190">
      <c r="A190" s="63"/>
      <c r="B190" s="63"/>
      <c r="C190" s="63"/>
      <c r="D190" s="63"/>
      <c r="E190" s="63"/>
      <c r="F190" s="63"/>
    </row>
    <row r="191">
      <c r="A191" s="63"/>
      <c r="B191" s="63"/>
      <c r="C191" s="63"/>
      <c r="D191" s="63"/>
      <c r="E191" s="63"/>
      <c r="F191" s="63"/>
    </row>
    <row r="192">
      <c r="A192" s="63"/>
      <c r="B192" s="63"/>
      <c r="C192" s="63"/>
      <c r="D192" s="63"/>
      <c r="E192" s="63"/>
      <c r="F192" s="63"/>
    </row>
    <row r="193">
      <c r="A193" s="63"/>
      <c r="B193" s="63"/>
      <c r="C193" s="63"/>
      <c r="D193" s="63"/>
      <c r="E193" s="63"/>
      <c r="F193" s="63"/>
    </row>
    <row r="194">
      <c r="A194" s="63"/>
      <c r="B194" s="63"/>
      <c r="C194" s="63"/>
      <c r="D194" s="63"/>
      <c r="E194" s="63"/>
      <c r="F194" s="63"/>
    </row>
    <row r="195">
      <c r="A195" s="63"/>
      <c r="B195" s="63"/>
      <c r="C195" s="63"/>
      <c r="D195" s="63"/>
      <c r="E195" s="63"/>
      <c r="F195" s="63"/>
    </row>
    <row r="196">
      <c r="A196" s="63"/>
      <c r="B196" s="63"/>
      <c r="C196" s="63"/>
      <c r="D196" s="63"/>
      <c r="E196" s="63"/>
      <c r="F196" s="63"/>
    </row>
    <row r="197">
      <c r="A197" s="63"/>
      <c r="B197" s="63"/>
      <c r="C197" s="63"/>
      <c r="D197" s="63"/>
      <c r="E197" s="63"/>
      <c r="F197" s="63"/>
    </row>
    <row r="198">
      <c r="A198" s="63"/>
      <c r="B198" s="63"/>
      <c r="C198" s="63"/>
      <c r="D198" s="63"/>
      <c r="E198" s="63"/>
      <c r="F198" s="63"/>
    </row>
    <row r="199">
      <c r="A199" s="63"/>
      <c r="B199" s="63"/>
      <c r="C199" s="63"/>
      <c r="D199" s="63"/>
      <c r="E199" s="63"/>
      <c r="F199" s="63"/>
    </row>
    <row r="200">
      <c r="A200" s="63"/>
      <c r="B200" s="63"/>
      <c r="C200" s="63"/>
      <c r="D200" s="63"/>
      <c r="E200" s="63"/>
      <c r="F200" s="63"/>
    </row>
    <row r="201">
      <c r="A201" s="63"/>
      <c r="B201" s="63"/>
      <c r="C201" s="63"/>
      <c r="D201" s="63"/>
      <c r="E201" s="63"/>
      <c r="F201" s="63"/>
    </row>
    <row r="202">
      <c r="A202" s="63"/>
      <c r="B202" s="63"/>
      <c r="C202" s="63"/>
      <c r="D202" s="63"/>
      <c r="E202" s="63"/>
      <c r="F202" s="63"/>
    </row>
    <row r="203">
      <c r="A203" s="63"/>
      <c r="B203" s="63"/>
      <c r="C203" s="63"/>
      <c r="D203" s="63"/>
      <c r="E203" s="63"/>
      <c r="F203" s="63"/>
    </row>
    <row r="204">
      <c r="A204" s="63"/>
      <c r="B204" s="63"/>
      <c r="C204" s="63"/>
      <c r="D204" s="63"/>
      <c r="E204" s="63"/>
      <c r="F204" s="63"/>
    </row>
    <row r="205">
      <c r="A205" s="63"/>
      <c r="B205" s="63"/>
      <c r="C205" s="63"/>
      <c r="D205" s="63"/>
      <c r="E205" s="63"/>
      <c r="F205" s="63"/>
    </row>
    <row r="206">
      <c r="A206" s="63"/>
      <c r="B206" s="63"/>
      <c r="C206" s="63"/>
      <c r="D206" s="63"/>
      <c r="E206" s="63"/>
      <c r="F206" s="63"/>
    </row>
    <row r="207">
      <c r="A207" s="63"/>
      <c r="B207" s="63"/>
      <c r="C207" s="63"/>
      <c r="D207" s="63"/>
      <c r="E207" s="63"/>
      <c r="F207" s="63"/>
    </row>
    <row r="208">
      <c r="A208" s="63"/>
      <c r="B208" s="63"/>
      <c r="C208" s="63"/>
      <c r="D208" s="63"/>
      <c r="E208" s="63"/>
      <c r="F208" s="63"/>
    </row>
    <row r="209">
      <c r="A209" s="63"/>
      <c r="B209" s="63"/>
      <c r="C209" s="63"/>
      <c r="D209" s="63"/>
      <c r="E209" s="63"/>
      <c r="F209" s="63"/>
    </row>
    <row r="210">
      <c r="A210" s="63"/>
      <c r="B210" s="63"/>
      <c r="C210" s="63"/>
      <c r="D210" s="63"/>
      <c r="E210" s="63"/>
      <c r="F210" s="63"/>
    </row>
    <row r="211">
      <c r="A211" s="63"/>
      <c r="B211" s="63"/>
      <c r="C211" s="63"/>
      <c r="D211" s="63"/>
      <c r="E211" s="63"/>
      <c r="F211" s="63"/>
    </row>
    <row r="212">
      <c r="A212" s="63"/>
      <c r="B212" s="63"/>
      <c r="C212" s="63"/>
      <c r="D212" s="63"/>
      <c r="E212" s="63"/>
      <c r="F212" s="63"/>
    </row>
    <row r="213">
      <c r="A213" s="63"/>
      <c r="B213" s="63"/>
      <c r="C213" s="63"/>
      <c r="D213" s="63"/>
      <c r="E213" s="63"/>
      <c r="F213" s="63"/>
    </row>
    <row r="214">
      <c r="A214" s="63"/>
      <c r="B214" s="63"/>
      <c r="C214" s="63"/>
      <c r="D214" s="63"/>
      <c r="E214" s="63"/>
      <c r="F214" s="63"/>
    </row>
    <row r="215">
      <c r="A215" s="63"/>
      <c r="B215" s="63"/>
      <c r="C215" s="63"/>
      <c r="D215" s="63"/>
      <c r="E215" s="63"/>
      <c r="F215" s="63"/>
    </row>
    <row r="216">
      <c r="A216" s="63"/>
      <c r="B216" s="63"/>
      <c r="C216" s="63"/>
      <c r="D216" s="63"/>
      <c r="E216" s="63"/>
      <c r="F216" s="63"/>
    </row>
    <row r="217">
      <c r="A217" s="63"/>
      <c r="B217" s="63"/>
      <c r="C217" s="63"/>
      <c r="D217" s="63"/>
      <c r="E217" s="63"/>
      <c r="F217" s="63"/>
    </row>
    <row r="218">
      <c r="A218" s="63"/>
      <c r="B218" s="63"/>
      <c r="C218" s="63"/>
      <c r="D218" s="63"/>
      <c r="E218" s="63"/>
      <c r="F218" s="63"/>
    </row>
    <row r="219">
      <c r="A219" s="63"/>
      <c r="B219" s="63"/>
      <c r="C219" s="63"/>
      <c r="D219" s="63"/>
      <c r="E219" s="63"/>
      <c r="F219" s="63"/>
    </row>
    <row r="220">
      <c r="A220" s="63"/>
      <c r="B220" s="63"/>
      <c r="C220" s="63"/>
      <c r="D220" s="63"/>
      <c r="E220" s="63"/>
      <c r="F220" s="63"/>
    </row>
    <row r="221">
      <c r="A221" s="63"/>
      <c r="B221" s="63"/>
      <c r="C221" s="63"/>
      <c r="D221" s="63"/>
      <c r="E221" s="63"/>
      <c r="F221" s="63"/>
    </row>
    <row r="222">
      <c r="A222" s="63"/>
      <c r="B222" s="63"/>
      <c r="C222" s="63"/>
      <c r="D222" s="63"/>
      <c r="E222" s="63"/>
      <c r="F222" s="63"/>
    </row>
    <row r="223">
      <c r="A223" s="63"/>
      <c r="B223" s="63"/>
      <c r="C223" s="63"/>
      <c r="D223" s="63"/>
      <c r="E223" s="63"/>
      <c r="F223" s="63"/>
    </row>
    <row r="224">
      <c r="A224" s="63"/>
      <c r="B224" s="63"/>
      <c r="C224" s="63"/>
      <c r="D224" s="63"/>
      <c r="E224" s="63"/>
      <c r="F224" s="63"/>
    </row>
    <row r="225">
      <c r="A225" s="63"/>
      <c r="B225" s="63"/>
      <c r="C225" s="63"/>
      <c r="D225" s="63"/>
      <c r="E225" s="63"/>
      <c r="F225" s="63"/>
    </row>
    <row r="226">
      <c r="A226" s="63"/>
      <c r="B226" s="63"/>
      <c r="C226" s="63"/>
      <c r="D226" s="63"/>
      <c r="E226" s="63"/>
      <c r="F226" s="63"/>
    </row>
    <row r="227">
      <c r="A227" s="63"/>
      <c r="B227" s="63"/>
      <c r="C227" s="63"/>
      <c r="D227" s="63"/>
      <c r="E227" s="63"/>
      <c r="F227" s="63"/>
    </row>
    <row r="228">
      <c r="A228" s="63"/>
      <c r="B228" s="63"/>
      <c r="C228" s="63"/>
      <c r="D228" s="63"/>
      <c r="E228" s="63"/>
      <c r="F228" s="63"/>
    </row>
    <row r="229">
      <c r="A229" s="63"/>
      <c r="B229" s="63"/>
      <c r="C229" s="63"/>
      <c r="D229" s="63"/>
      <c r="E229" s="63"/>
      <c r="F229" s="63"/>
    </row>
    <row r="230">
      <c r="A230" s="63"/>
      <c r="B230" s="63"/>
      <c r="C230" s="63"/>
      <c r="D230" s="63"/>
      <c r="E230" s="63"/>
      <c r="F230" s="63"/>
    </row>
    <row r="231">
      <c r="A231" s="63"/>
      <c r="B231" s="63"/>
      <c r="C231" s="63"/>
      <c r="D231" s="63"/>
      <c r="E231" s="63"/>
      <c r="F231" s="63"/>
    </row>
    <row r="232">
      <c r="A232" s="63"/>
      <c r="B232" s="63"/>
      <c r="C232" s="63"/>
      <c r="D232" s="63"/>
      <c r="E232" s="63"/>
      <c r="F232" s="63"/>
    </row>
    <row r="233">
      <c r="A233" s="63"/>
      <c r="B233" s="63"/>
      <c r="C233" s="63"/>
      <c r="D233" s="63"/>
      <c r="E233" s="63"/>
      <c r="F233" s="63"/>
    </row>
    <row r="234">
      <c r="A234" s="63"/>
      <c r="B234" s="63"/>
      <c r="C234" s="63"/>
      <c r="D234" s="63"/>
      <c r="E234" s="63"/>
      <c r="F234" s="63"/>
    </row>
    <row r="235">
      <c r="A235" s="63"/>
      <c r="B235" s="63"/>
      <c r="C235" s="63"/>
      <c r="D235" s="63"/>
      <c r="E235" s="63"/>
      <c r="F235" s="63"/>
    </row>
    <row r="236">
      <c r="A236" s="63"/>
      <c r="B236" s="63"/>
      <c r="C236" s="63"/>
      <c r="D236" s="63"/>
      <c r="E236" s="63"/>
      <c r="F236" s="63"/>
    </row>
    <row r="237">
      <c r="A237" s="63"/>
      <c r="B237" s="63"/>
      <c r="C237" s="63"/>
      <c r="D237" s="63"/>
      <c r="E237" s="63"/>
      <c r="F237" s="63"/>
    </row>
    <row r="238">
      <c r="A238" s="63"/>
      <c r="B238" s="63"/>
      <c r="C238" s="63"/>
      <c r="D238" s="63"/>
      <c r="E238" s="63"/>
      <c r="F238" s="63"/>
    </row>
    <row r="239">
      <c r="A239" s="63"/>
      <c r="B239" s="63"/>
      <c r="C239" s="63"/>
      <c r="D239" s="63"/>
      <c r="E239" s="63"/>
      <c r="F239" s="63"/>
    </row>
    <row r="240">
      <c r="A240" s="63"/>
      <c r="B240" s="63"/>
      <c r="C240" s="63"/>
      <c r="D240" s="63"/>
      <c r="E240" s="63"/>
      <c r="F240" s="63"/>
    </row>
    <row r="241">
      <c r="A241" s="63"/>
      <c r="B241" s="63"/>
      <c r="C241" s="63"/>
      <c r="D241" s="63"/>
      <c r="E241" s="63"/>
      <c r="F241" s="63"/>
    </row>
    <row r="242">
      <c r="A242" s="63"/>
      <c r="B242" s="63"/>
      <c r="C242" s="63"/>
      <c r="D242" s="63"/>
      <c r="E242" s="63"/>
      <c r="F242" s="63"/>
    </row>
    <row r="243">
      <c r="A243" s="63"/>
      <c r="B243" s="63"/>
      <c r="C243" s="63"/>
      <c r="D243" s="63"/>
      <c r="E243" s="63"/>
      <c r="F243" s="63"/>
    </row>
    <row r="244">
      <c r="A244" s="63"/>
      <c r="B244" s="63"/>
      <c r="C244" s="63"/>
      <c r="D244" s="63"/>
      <c r="E244" s="63"/>
      <c r="F244" s="63"/>
    </row>
    <row r="245">
      <c r="A245" s="63"/>
      <c r="B245" s="63"/>
      <c r="C245" s="63"/>
      <c r="D245" s="63"/>
      <c r="E245" s="63"/>
      <c r="F245" s="63"/>
    </row>
    <row r="246">
      <c r="A246" s="63"/>
      <c r="B246" s="63"/>
      <c r="C246" s="63"/>
      <c r="D246" s="63"/>
      <c r="E246" s="63"/>
      <c r="F246" s="63"/>
    </row>
    <row r="247">
      <c r="A247" s="63"/>
      <c r="B247" s="63"/>
      <c r="C247" s="63"/>
      <c r="D247" s="63"/>
      <c r="E247" s="63"/>
      <c r="F247" s="63"/>
    </row>
    <row r="248">
      <c r="A248" s="63"/>
      <c r="B248" s="63"/>
      <c r="C248" s="63"/>
      <c r="D248" s="63"/>
      <c r="E248" s="63"/>
      <c r="F248" s="63"/>
    </row>
    <row r="249">
      <c r="A249" s="63"/>
      <c r="B249" s="63"/>
      <c r="C249" s="63"/>
      <c r="D249" s="63"/>
      <c r="E249" s="63"/>
      <c r="F249" s="63"/>
    </row>
    <row r="250">
      <c r="A250" s="63"/>
      <c r="B250" s="63"/>
      <c r="C250" s="63"/>
      <c r="D250" s="63"/>
      <c r="E250" s="63"/>
      <c r="F250" s="63"/>
    </row>
    <row r="251">
      <c r="A251" s="63"/>
      <c r="B251" s="63"/>
      <c r="C251" s="63"/>
      <c r="D251" s="63"/>
      <c r="E251" s="63"/>
      <c r="F251" s="63"/>
    </row>
    <row r="252">
      <c r="A252" s="63"/>
      <c r="B252" s="63"/>
      <c r="C252" s="63"/>
      <c r="D252" s="63"/>
      <c r="E252" s="63"/>
      <c r="F252" s="63"/>
    </row>
    <row r="253">
      <c r="A253" s="63"/>
      <c r="B253" s="63"/>
      <c r="C253" s="63"/>
      <c r="D253" s="63"/>
      <c r="E253" s="63"/>
      <c r="F253" s="63"/>
    </row>
    <row r="254">
      <c r="A254" s="63"/>
      <c r="B254" s="63"/>
      <c r="C254" s="63"/>
      <c r="D254" s="63"/>
      <c r="E254" s="63"/>
      <c r="F254" s="63"/>
    </row>
    <row r="255">
      <c r="A255" s="63"/>
      <c r="B255" s="63"/>
      <c r="C255" s="63"/>
      <c r="D255" s="63"/>
      <c r="E255" s="63"/>
      <c r="F255" s="63"/>
    </row>
    <row r="256">
      <c r="A256" s="63"/>
      <c r="B256" s="63"/>
      <c r="C256" s="63"/>
      <c r="D256" s="63"/>
      <c r="E256" s="63"/>
      <c r="F256" s="63"/>
    </row>
    <row r="257">
      <c r="A257" s="63"/>
      <c r="B257" s="63"/>
      <c r="C257" s="63"/>
      <c r="D257" s="63"/>
      <c r="E257" s="63"/>
      <c r="F257" s="63"/>
    </row>
    <row r="258">
      <c r="A258" s="63"/>
      <c r="B258" s="63"/>
      <c r="C258" s="63"/>
      <c r="D258" s="63"/>
      <c r="E258" s="63"/>
      <c r="F258" s="63"/>
    </row>
    <row r="259">
      <c r="A259" s="63"/>
      <c r="B259" s="63"/>
      <c r="C259" s="63"/>
      <c r="D259" s="63"/>
      <c r="E259" s="63"/>
      <c r="F259" s="63"/>
    </row>
    <row r="260">
      <c r="A260" s="63"/>
      <c r="B260" s="63"/>
      <c r="C260" s="63"/>
      <c r="D260" s="63"/>
      <c r="E260" s="63"/>
      <c r="F260" s="63"/>
    </row>
    <row r="261">
      <c r="A261" s="63"/>
      <c r="B261" s="63"/>
      <c r="C261" s="63"/>
      <c r="D261" s="63"/>
      <c r="E261" s="63"/>
      <c r="F261" s="63"/>
    </row>
    <row r="262">
      <c r="A262" s="63"/>
      <c r="B262" s="63"/>
      <c r="C262" s="63"/>
      <c r="D262" s="63"/>
      <c r="E262" s="63"/>
      <c r="F262" s="63"/>
    </row>
    <row r="263">
      <c r="A263" s="63"/>
      <c r="B263" s="63"/>
      <c r="C263" s="63"/>
      <c r="D263" s="63"/>
      <c r="E263" s="63"/>
      <c r="F263" s="63"/>
    </row>
    <row r="264">
      <c r="A264" s="63"/>
      <c r="B264" s="63"/>
      <c r="C264" s="63"/>
      <c r="D264" s="63"/>
      <c r="E264" s="63"/>
      <c r="F264" s="63"/>
    </row>
    <row r="265">
      <c r="A265" s="63"/>
      <c r="B265" s="63"/>
      <c r="C265" s="63"/>
      <c r="D265" s="63"/>
      <c r="E265" s="63"/>
      <c r="F265" s="63"/>
    </row>
    <row r="266">
      <c r="A266" s="63"/>
      <c r="B266" s="63"/>
      <c r="C266" s="63"/>
      <c r="D266" s="63"/>
      <c r="E266" s="63"/>
      <c r="F266" s="63"/>
    </row>
    <row r="267">
      <c r="A267" s="63"/>
      <c r="B267" s="63"/>
      <c r="C267" s="63"/>
      <c r="D267" s="63"/>
      <c r="E267" s="63"/>
      <c r="F267" s="63"/>
    </row>
    <row r="268">
      <c r="A268" s="63"/>
      <c r="B268" s="63"/>
      <c r="C268" s="63"/>
      <c r="D268" s="63"/>
      <c r="E268" s="63"/>
      <c r="F268" s="63"/>
    </row>
    <row r="269">
      <c r="A269" s="63"/>
      <c r="B269" s="63"/>
      <c r="C269" s="63"/>
      <c r="D269" s="63"/>
      <c r="E269" s="63"/>
      <c r="F269" s="63"/>
    </row>
    <row r="270">
      <c r="A270" s="63"/>
      <c r="B270" s="63"/>
      <c r="C270" s="63"/>
      <c r="D270" s="63"/>
      <c r="E270" s="63"/>
      <c r="F270" s="63"/>
    </row>
    <row r="271">
      <c r="A271" s="63"/>
      <c r="B271" s="63"/>
      <c r="C271" s="63"/>
      <c r="D271" s="63"/>
      <c r="E271" s="63"/>
      <c r="F271" s="63"/>
    </row>
    <row r="272">
      <c r="A272" s="63"/>
      <c r="B272" s="63"/>
      <c r="C272" s="63"/>
      <c r="D272" s="63"/>
      <c r="E272" s="63"/>
      <c r="F272" s="63"/>
    </row>
    <row r="273">
      <c r="A273" s="63"/>
      <c r="B273" s="63"/>
      <c r="C273" s="63"/>
      <c r="D273" s="63"/>
      <c r="E273" s="63"/>
      <c r="F273" s="63"/>
    </row>
    <row r="274">
      <c r="A274" s="63"/>
      <c r="B274" s="63"/>
      <c r="C274" s="63"/>
      <c r="D274" s="63"/>
      <c r="E274" s="63"/>
      <c r="F274" s="63"/>
    </row>
    <row r="275">
      <c r="A275" s="63"/>
      <c r="B275" s="63"/>
      <c r="C275" s="63"/>
      <c r="D275" s="63"/>
      <c r="E275" s="63"/>
      <c r="F275" s="63"/>
    </row>
    <row r="276">
      <c r="A276" s="63"/>
      <c r="B276" s="63"/>
      <c r="C276" s="63"/>
      <c r="D276" s="63"/>
      <c r="E276" s="63"/>
      <c r="F276" s="63"/>
    </row>
    <row r="277">
      <c r="A277" s="63"/>
      <c r="B277" s="63"/>
      <c r="C277" s="63"/>
      <c r="D277" s="63"/>
      <c r="E277" s="63"/>
      <c r="F277" s="63"/>
    </row>
    <row r="278">
      <c r="A278" s="63"/>
      <c r="B278" s="63"/>
      <c r="C278" s="63"/>
      <c r="D278" s="63"/>
      <c r="E278" s="63"/>
      <c r="F278" s="63"/>
    </row>
    <row r="279">
      <c r="A279" s="63"/>
      <c r="B279" s="63"/>
      <c r="C279" s="63"/>
      <c r="D279" s="63"/>
      <c r="E279" s="63"/>
      <c r="F279" s="63"/>
    </row>
    <row r="280">
      <c r="A280" s="63"/>
      <c r="B280" s="63"/>
      <c r="C280" s="63"/>
      <c r="D280" s="63"/>
      <c r="E280" s="63"/>
      <c r="F280" s="63"/>
    </row>
    <row r="281">
      <c r="A281" s="63"/>
      <c r="B281" s="63"/>
      <c r="C281" s="63"/>
      <c r="D281" s="63"/>
      <c r="E281" s="63"/>
      <c r="F281" s="63"/>
    </row>
    <row r="282">
      <c r="A282" s="63"/>
      <c r="B282" s="63"/>
      <c r="C282" s="63"/>
      <c r="D282" s="63"/>
      <c r="E282" s="63"/>
      <c r="F282" s="63"/>
    </row>
    <row r="283">
      <c r="A283" s="63"/>
      <c r="B283" s="63"/>
      <c r="C283" s="63"/>
      <c r="D283" s="63"/>
      <c r="E283" s="63"/>
      <c r="F283" s="63"/>
    </row>
    <row r="284">
      <c r="A284" s="63"/>
      <c r="B284" s="63"/>
      <c r="C284" s="63"/>
      <c r="D284" s="63"/>
      <c r="E284" s="63"/>
      <c r="F284" s="63"/>
    </row>
    <row r="285">
      <c r="A285" s="63"/>
      <c r="B285" s="63"/>
      <c r="C285" s="63"/>
      <c r="D285" s="63"/>
      <c r="E285" s="63"/>
      <c r="F285" s="63"/>
    </row>
    <row r="286">
      <c r="A286" s="63"/>
      <c r="B286" s="63"/>
      <c r="C286" s="63"/>
      <c r="D286" s="63"/>
      <c r="E286" s="63"/>
      <c r="F286" s="63"/>
    </row>
    <row r="287">
      <c r="A287" s="63"/>
      <c r="B287" s="63"/>
      <c r="C287" s="63"/>
      <c r="D287" s="63"/>
      <c r="E287" s="63"/>
      <c r="F287" s="63"/>
    </row>
    <row r="288">
      <c r="A288" s="63"/>
      <c r="B288" s="63"/>
      <c r="C288" s="63"/>
      <c r="D288" s="63"/>
      <c r="E288" s="63"/>
      <c r="F288" s="63"/>
    </row>
    <row r="289">
      <c r="A289" s="63"/>
      <c r="B289" s="63"/>
      <c r="C289" s="63"/>
      <c r="D289" s="63"/>
      <c r="E289" s="63"/>
      <c r="F289" s="63"/>
    </row>
    <row r="290">
      <c r="A290" s="63"/>
      <c r="B290" s="63"/>
      <c r="C290" s="63"/>
      <c r="D290" s="63"/>
      <c r="E290" s="63"/>
      <c r="F290" s="63"/>
    </row>
    <row r="291">
      <c r="A291" s="63"/>
      <c r="B291" s="63"/>
      <c r="C291" s="63"/>
      <c r="D291" s="63"/>
      <c r="E291" s="63"/>
      <c r="F291" s="63"/>
    </row>
    <row r="292">
      <c r="A292" s="63"/>
      <c r="B292" s="63"/>
      <c r="C292" s="63"/>
      <c r="D292" s="63"/>
      <c r="E292" s="63"/>
      <c r="F292" s="63"/>
    </row>
    <row r="293">
      <c r="A293" s="63"/>
      <c r="B293" s="63"/>
      <c r="C293" s="63"/>
      <c r="D293" s="63"/>
      <c r="E293" s="63"/>
      <c r="F293" s="63"/>
    </row>
    <row r="294">
      <c r="A294" s="63"/>
      <c r="B294" s="63"/>
      <c r="C294" s="63"/>
      <c r="D294" s="63"/>
      <c r="E294" s="63"/>
      <c r="F294" s="63"/>
    </row>
    <row r="295">
      <c r="A295" s="63"/>
      <c r="B295" s="63"/>
      <c r="C295" s="63"/>
      <c r="D295" s="63"/>
      <c r="E295" s="63"/>
      <c r="F295" s="63"/>
    </row>
    <row r="296">
      <c r="A296" s="63"/>
      <c r="B296" s="63"/>
      <c r="C296" s="63"/>
      <c r="D296" s="63"/>
      <c r="E296" s="63"/>
      <c r="F296" s="63"/>
    </row>
    <row r="297">
      <c r="A297" s="63"/>
      <c r="B297" s="63"/>
      <c r="C297" s="63"/>
      <c r="D297" s="63"/>
      <c r="E297" s="63"/>
      <c r="F297" s="63"/>
    </row>
    <row r="298">
      <c r="A298" s="63"/>
      <c r="B298" s="63"/>
      <c r="C298" s="63"/>
      <c r="D298" s="63"/>
      <c r="E298" s="63"/>
      <c r="F298" s="63"/>
    </row>
    <row r="299">
      <c r="A299" s="63"/>
      <c r="B299" s="63"/>
      <c r="C299" s="63"/>
      <c r="D299" s="63"/>
      <c r="E299" s="63"/>
      <c r="F299" s="63"/>
    </row>
    <row r="300">
      <c r="A300" s="63"/>
      <c r="B300" s="63"/>
      <c r="C300" s="63"/>
      <c r="D300" s="63"/>
      <c r="E300" s="63"/>
      <c r="F300" s="63"/>
    </row>
    <row r="301">
      <c r="A301" s="63"/>
      <c r="B301" s="63"/>
      <c r="C301" s="63"/>
      <c r="D301" s="63"/>
      <c r="E301" s="63"/>
      <c r="F301" s="63"/>
    </row>
    <row r="302">
      <c r="A302" s="63"/>
      <c r="B302" s="63"/>
      <c r="C302" s="63"/>
      <c r="D302" s="63"/>
      <c r="E302" s="63"/>
      <c r="F302" s="63"/>
    </row>
    <row r="303">
      <c r="A303" s="63"/>
      <c r="B303" s="63"/>
      <c r="C303" s="63"/>
      <c r="D303" s="63"/>
      <c r="E303" s="63"/>
      <c r="F303" s="63"/>
    </row>
    <row r="304">
      <c r="A304" s="63"/>
      <c r="B304" s="63"/>
      <c r="C304" s="63"/>
      <c r="D304" s="63"/>
      <c r="E304" s="63"/>
      <c r="F304" s="63"/>
    </row>
    <row r="305">
      <c r="A305" s="63"/>
      <c r="B305" s="63"/>
      <c r="C305" s="63"/>
      <c r="D305" s="63"/>
      <c r="E305" s="63"/>
      <c r="F305" s="63"/>
    </row>
    <row r="306">
      <c r="A306" s="63"/>
      <c r="B306" s="63"/>
      <c r="C306" s="63"/>
      <c r="D306" s="63"/>
      <c r="E306" s="63"/>
      <c r="F306" s="63"/>
    </row>
    <row r="307">
      <c r="A307" s="63"/>
      <c r="B307" s="63"/>
      <c r="C307" s="63"/>
      <c r="D307" s="63"/>
      <c r="E307" s="63"/>
      <c r="F307" s="63"/>
    </row>
    <row r="308">
      <c r="A308" s="63"/>
      <c r="B308" s="63"/>
      <c r="C308" s="63"/>
      <c r="D308" s="63"/>
      <c r="E308" s="63"/>
      <c r="F308" s="63"/>
    </row>
    <row r="309">
      <c r="A309" s="63"/>
      <c r="B309" s="63"/>
      <c r="C309" s="63"/>
      <c r="D309" s="63"/>
      <c r="E309" s="63"/>
      <c r="F309" s="63"/>
    </row>
    <row r="310">
      <c r="A310" s="63"/>
      <c r="B310" s="63"/>
      <c r="C310" s="63"/>
      <c r="D310" s="63"/>
      <c r="E310" s="63"/>
      <c r="F310" s="63"/>
    </row>
    <row r="311">
      <c r="A311" s="63"/>
      <c r="B311" s="63"/>
      <c r="C311" s="63"/>
      <c r="D311" s="63"/>
      <c r="E311" s="63"/>
      <c r="F311" s="63"/>
    </row>
    <row r="312">
      <c r="A312" s="63"/>
      <c r="B312" s="63"/>
      <c r="C312" s="63"/>
      <c r="D312" s="63"/>
      <c r="E312" s="63"/>
      <c r="F312" s="63"/>
    </row>
    <row r="313">
      <c r="A313" s="63"/>
      <c r="B313" s="63"/>
      <c r="C313" s="63"/>
      <c r="D313" s="63"/>
      <c r="E313" s="63"/>
      <c r="F313" s="63"/>
    </row>
    <row r="314">
      <c r="A314" s="63"/>
      <c r="B314" s="63"/>
      <c r="C314" s="63"/>
      <c r="D314" s="63"/>
      <c r="E314" s="63"/>
      <c r="F314" s="63"/>
    </row>
    <row r="315">
      <c r="A315" s="63"/>
      <c r="B315" s="63"/>
      <c r="C315" s="63"/>
      <c r="D315" s="63"/>
      <c r="E315" s="63"/>
      <c r="F315" s="63"/>
    </row>
    <row r="316">
      <c r="A316" s="63"/>
      <c r="B316" s="63"/>
      <c r="C316" s="63"/>
      <c r="D316" s="63"/>
      <c r="E316" s="63"/>
      <c r="F316" s="63"/>
    </row>
    <row r="317">
      <c r="A317" s="63"/>
      <c r="B317" s="63"/>
      <c r="C317" s="63"/>
      <c r="D317" s="63"/>
      <c r="E317" s="63"/>
      <c r="F317" s="63"/>
    </row>
    <row r="318">
      <c r="A318" s="63"/>
      <c r="B318" s="63"/>
      <c r="C318" s="63"/>
      <c r="D318" s="63"/>
      <c r="E318" s="63"/>
      <c r="F318" s="63"/>
    </row>
    <row r="319">
      <c r="A319" s="63"/>
      <c r="B319" s="63"/>
      <c r="C319" s="63"/>
      <c r="D319" s="63"/>
      <c r="E319" s="63"/>
      <c r="F319" s="63"/>
    </row>
    <row r="320">
      <c r="A320" s="63"/>
      <c r="B320" s="63"/>
      <c r="C320" s="63"/>
      <c r="D320" s="63"/>
      <c r="E320" s="63"/>
      <c r="F320" s="63"/>
    </row>
    <row r="321">
      <c r="A321" s="63"/>
      <c r="B321" s="63"/>
      <c r="C321" s="63"/>
      <c r="D321" s="63"/>
      <c r="E321" s="63"/>
      <c r="F321" s="63"/>
    </row>
    <row r="322">
      <c r="A322" s="63"/>
      <c r="B322" s="63"/>
      <c r="C322" s="63"/>
      <c r="D322" s="63"/>
      <c r="E322" s="63"/>
      <c r="F322" s="63"/>
    </row>
    <row r="323">
      <c r="A323" s="63"/>
      <c r="B323" s="63"/>
      <c r="C323" s="63"/>
      <c r="D323" s="63"/>
      <c r="E323" s="63"/>
      <c r="F323" s="63"/>
    </row>
    <row r="324">
      <c r="A324" s="63"/>
      <c r="B324" s="63"/>
      <c r="C324" s="63"/>
      <c r="D324" s="63"/>
      <c r="E324" s="63"/>
      <c r="F324" s="63"/>
    </row>
    <row r="325">
      <c r="A325" s="63"/>
      <c r="B325" s="63"/>
      <c r="C325" s="63"/>
      <c r="D325" s="63"/>
      <c r="E325" s="63"/>
      <c r="F325" s="63"/>
    </row>
    <row r="326">
      <c r="A326" s="63"/>
      <c r="B326" s="63"/>
      <c r="C326" s="63"/>
      <c r="D326" s="63"/>
      <c r="E326" s="63"/>
      <c r="F326" s="63"/>
    </row>
    <row r="327">
      <c r="A327" s="63"/>
      <c r="B327" s="63"/>
      <c r="C327" s="63"/>
      <c r="D327" s="63"/>
      <c r="E327" s="63"/>
      <c r="F327" s="63"/>
    </row>
    <row r="328">
      <c r="A328" s="63"/>
      <c r="B328" s="63"/>
      <c r="C328" s="63"/>
      <c r="D328" s="63"/>
      <c r="E328" s="63"/>
      <c r="F328" s="63"/>
    </row>
    <row r="329">
      <c r="A329" s="63"/>
      <c r="B329" s="63"/>
      <c r="C329" s="63"/>
      <c r="D329" s="63"/>
      <c r="E329" s="63"/>
      <c r="F329" s="63"/>
    </row>
    <row r="330">
      <c r="A330" s="63"/>
      <c r="B330" s="63"/>
      <c r="C330" s="63"/>
      <c r="D330" s="63"/>
      <c r="E330" s="63"/>
      <c r="F330" s="63"/>
    </row>
    <row r="331">
      <c r="A331" s="63"/>
      <c r="B331" s="63"/>
      <c r="C331" s="63"/>
      <c r="D331" s="63"/>
      <c r="E331" s="63"/>
      <c r="F331" s="63"/>
    </row>
    <row r="332">
      <c r="A332" s="63"/>
      <c r="B332" s="63"/>
      <c r="C332" s="63"/>
      <c r="D332" s="63"/>
      <c r="E332" s="63"/>
      <c r="F332" s="63"/>
    </row>
    <row r="333">
      <c r="A333" s="63"/>
      <c r="B333" s="63"/>
      <c r="C333" s="63"/>
      <c r="D333" s="63"/>
      <c r="E333" s="63"/>
      <c r="F333" s="63"/>
    </row>
    <row r="334">
      <c r="A334" s="63"/>
      <c r="B334" s="63"/>
      <c r="C334" s="63"/>
      <c r="D334" s="63"/>
      <c r="E334" s="63"/>
      <c r="F334" s="63"/>
    </row>
    <row r="335">
      <c r="A335" s="63"/>
      <c r="B335" s="63"/>
      <c r="C335" s="63"/>
      <c r="D335" s="63"/>
      <c r="E335" s="63"/>
      <c r="F335" s="63"/>
    </row>
    <row r="336">
      <c r="A336" s="63"/>
      <c r="B336" s="63"/>
      <c r="C336" s="63"/>
      <c r="D336" s="63"/>
      <c r="E336" s="63"/>
      <c r="F336" s="63"/>
    </row>
    <row r="337">
      <c r="A337" s="63"/>
      <c r="B337" s="63"/>
      <c r="C337" s="63"/>
      <c r="D337" s="63"/>
      <c r="E337" s="63"/>
      <c r="F337" s="63"/>
    </row>
    <row r="338">
      <c r="A338" s="63"/>
      <c r="B338" s="63"/>
      <c r="C338" s="63"/>
      <c r="D338" s="63"/>
      <c r="E338" s="63"/>
      <c r="F338" s="63"/>
    </row>
    <row r="339">
      <c r="A339" s="63"/>
      <c r="B339" s="63"/>
      <c r="C339" s="63"/>
      <c r="D339" s="63"/>
      <c r="E339" s="63"/>
      <c r="F339" s="63"/>
    </row>
    <row r="340">
      <c r="A340" s="63"/>
      <c r="B340" s="63"/>
      <c r="C340" s="63"/>
      <c r="D340" s="63"/>
      <c r="E340" s="63"/>
      <c r="F340" s="63"/>
    </row>
    <row r="341">
      <c r="A341" s="63"/>
      <c r="B341" s="63"/>
      <c r="C341" s="63"/>
      <c r="D341" s="63"/>
      <c r="E341" s="63"/>
      <c r="F341" s="63"/>
    </row>
    <row r="342">
      <c r="A342" s="63"/>
      <c r="B342" s="63"/>
      <c r="C342" s="63"/>
      <c r="D342" s="63"/>
      <c r="E342" s="63"/>
      <c r="F342" s="63"/>
    </row>
    <row r="343">
      <c r="A343" s="63"/>
      <c r="B343" s="63"/>
      <c r="C343" s="63"/>
      <c r="D343" s="63"/>
      <c r="E343" s="63"/>
      <c r="F343" s="63"/>
    </row>
    <row r="344">
      <c r="A344" s="63"/>
      <c r="B344" s="63"/>
      <c r="C344" s="63"/>
      <c r="D344" s="63"/>
      <c r="E344" s="63"/>
      <c r="F344" s="63"/>
    </row>
    <row r="345">
      <c r="A345" s="63"/>
      <c r="B345" s="63"/>
      <c r="C345" s="63"/>
      <c r="D345" s="63"/>
      <c r="E345" s="63"/>
      <c r="F345" s="63"/>
    </row>
    <row r="346">
      <c r="A346" s="63"/>
      <c r="B346" s="63"/>
      <c r="C346" s="63"/>
      <c r="D346" s="63"/>
      <c r="E346" s="63"/>
      <c r="F346" s="63"/>
    </row>
    <row r="347">
      <c r="A347" s="63"/>
      <c r="B347" s="63"/>
      <c r="C347" s="63"/>
      <c r="D347" s="63"/>
      <c r="E347" s="63"/>
      <c r="F347" s="63"/>
    </row>
    <row r="348">
      <c r="A348" s="63"/>
      <c r="B348" s="63"/>
      <c r="C348" s="63"/>
      <c r="D348" s="63"/>
      <c r="E348" s="63"/>
      <c r="F348" s="63"/>
    </row>
    <row r="349">
      <c r="A349" s="63"/>
      <c r="B349" s="63"/>
      <c r="C349" s="63"/>
      <c r="D349" s="63"/>
      <c r="E349" s="63"/>
      <c r="F349" s="63"/>
    </row>
    <row r="350">
      <c r="A350" s="63"/>
      <c r="B350" s="63"/>
      <c r="C350" s="63"/>
      <c r="D350" s="63"/>
      <c r="E350" s="63"/>
      <c r="F350" s="63"/>
    </row>
    <row r="351">
      <c r="A351" s="63"/>
      <c r="B351" s="63"/>
      <c r="C351" s="63"/>
      <c r="D351" s="63"/>
      <c r="E351" s="63"/>
      <c r="F351" s="63"/>
    </row>
    <row r="352">
      <c r="A352" s="63"/>
      <c r="B352" s="63"/>
      <c r="C352" s="63"/>
      <c r="D352" s="63"/>
      <c r="E352" s="63"/>
      <c r="F352" s="63"/>
    </row>
    <row r="353">
      <c r="A353" s="63"/>
      <c r="B353" s="63"/>
      <c r="C353" s="63"/>
      <c r="D353" s="63"/>
      <c r="E353" s="63"/>
      <c r="F353" s="63"/>
    </row>
    <row r="354">
      <c r="A354" s="63"/>
      <c r="B354" s="63"/>
      <c r="C354" s="63"/>
      <c r="D354" s="63"/>
      <c r="E354" s="63"/>
      <c r="F354" s="63"/>
    </row>
    <row r="355">
      <c r="A355" s="63"/>
      <c r="B355" s="63"/>
      <c r="C355" s="63"/>
      <c r="D355" s="63"/>
      <c r="E355" s="63"/>
      <c r="F355" s="63"/>
    </row>
    <row r="356">
      <c r="A356" s="63"/>
      <c r="B356" s="63"/>
      <c r="C356" s="63"/>
      <c r="D356" s="63"/>
      <c r="E356" s="63"/>
      <c r="F356" s="63"/>
    </row>
    <row r="357">
      <c r="A357" s="63"/>
      <c r="B357" s="63"/>
      <c r="C357" s="63"/>
      <c r="D357" s="63"/>
      <c r="E357" s="63"/>
      <c r="F357" s="63"/>
    </row>
    <row r="358">
      <c r="A358" s="63"/>
      <c r="B358" s="63"/>
      <c r="C358" s="63"/>
      <c r="D358" s="63"/>
      <c r="E358" s="63"/>
      <c r="F358" s="63"/>
    </row>
    <row r="359">
      <c r="A359" s="63"/>
      <c r="B359" s="63"/>
      <c r="C359" s="63"/>
      <c r="D359" s="63"/>
      <c r="E359" s="63"/>
      <c r="F359" s="63"/>
    </row>
    <row r="360">
      <c r="A360" s="63"/>
      <c r="B360" s="63"/>
      <c r="C360" s="63"/>
      <c r="D360" s="63"/>
      <c r="E360" s="63"/>
      <c r="F360" s="63"/>
    </row>
    <row r="361">
      <c r="A361" s="63"/>
      <c r="B361" s="63"/>
      <c r="C361" s="63"/>
      <c r="D361" s="63"/>
      <c r="E361" s="63"/>
      <c r="F361" s="63"/>
    </row>
    <row r="362">
      <c r="A362" s="63"/>
      <c r="B362" s="63"/>
      <c r="C362" s="63"/>
      <c r="D362" s="63"/>
      <c r="E362" s="63"/>
      <c r="F362" s="63"/>
    </row>
    <row r="363">
      <c r="A363" s="63"/>
      <c r="B363" s="63"/>
      <c r="C363" s="63"/>
      <c r="D363" s="63"/>
      <c r="E363" s="63"/>
      <c r="F363" s="63"/>
    </row>
    <row r="364">
      <c r="A364" s="63"/>
      <c r="B364" s="63"/>
      <c r="C364" s="63"/>
      <c r="D364" s="63"/>
      <c r="E364" s="63"/>
      <c r="F364" s="63"/>
    </row>
    <row r="365">
      <c r="A365" s="63"/>
      <c r="B365" s="63"/>
      <c r="C365" s="63"/>
      <c r="D365" s="63"/>
      <c r="E365" s="63"/>
      <c r="F365" s="63"/>
    </row>
    <row r="366">
      <c r="A366" s="63"/>
      <c r="B366" s="63"/>
      <c r="C366" s="63"/>
      <c r="D366" s="63"/>
      <c r="E366" s="63"/>
      <c r="F366" s="63"/>
    </row>
    <row r="367">
      <c r="A367" s="63"/>
      <c r="B367" s="63"/>
      <c r="C367" s="63"/>
      <c r="D367" s="63"/>
      <c r="E367" s="63"/>
      <c r="F367" s="63"/>
    </row>
    <row r="368">
      <c r="A368" s="63"/>
      <c r="B368" s="63"/>
      <c r="C368" s="63"/>
      <c r="D368" s="63"/>
      <c r="E368" s="63"/>
      <c r="F368" s="63"/>
    </row>
    <row r="369">
      <c r="A369" s="63"/>
      <c r="B369" s="63"/>
      <c r="C369" s="63"/>
      <c r="D369" s="63"/>
      <c r="E369" s="63"/>
      <c r="F369" s="63"/>
    </row>
    <row r="370">
      <c r="A370" s="63"/>
      <c r="B370" s="63"/>
      <c r="C370" s="63"/>
      <c r="D370" s="63"/>
      <c r="E370" s="63"/>
      <c r="F370" s="63"/>
    </row>
    <row r="371">
      <c r="A371" s="63"/>
      <c r="B371" s="63"/>
      <c r="C371" s="63"/>
      <c r="D371" s="63"/>
      <c r="E371" s="63"/>
      <c r="F371" s="63"/>
    </row>
    <row r="372">
      <c r="A372" s="63"/>
      <c r="B372" s="63"/>
      <c r="C372" s="63"/>
      <c r="D372" s="63"/>
      <c r="E372" s="63"/>
      <c r="F372" s="63"/>
    </row>
    <row r="373">
      <c r="A373" s="63"/>
      <c r="B373" s="63"/>
      <c r="C373" s="63"/>
      <c r="D373" s="63"/>
      <c r="E373" s="63"/>
      <c r="F373" s="63"/>
    </row>
    <row r="374">
      <c r="A374" s="63"/>
      <c r="B374" s="63"/>
      <c r="C374" s="63"/>
      <c r="D374" s="63"/>
      <c r="E374" s="63"/>
      <c r="F374" s="63"/>
    </row>
    <row r="375">
      <c r="A375" s="63"/>
      <c r="B375" s="63"/>
      <c r="C375" s="63"/>
      <c r="D375" s="63"/>
      <c r="E375" s="63"/>
      <c r="F375" s="63"/>
    </row>
    <row r="376">
      <c r="A376" s="63"/>
      <c r="B376" s="63"/>
      <c r="C376" s="63"/>
      <c r="D376" s="63"/>
      <c r="E376" s="63"/>
      <c r="F376" s="63"/>
    </row>
    <row r="377">
      <c r="A377" s="63"/>
      <c r="B377" s="63"/>
      <c r="C377" s="63"/>
      <c r="D377" s="63"/>
      <c r="E377" s="63"/>
      <c r="F377" s="63"/>
    </row>
    <row r="378">
      <c r="A378" s="63"/>
      <c r="B378" s="63"/>
      <c r="C378" s="63"/>
      <c r="D378" s="63"/>
      <c r="E378" s="63"/>
      <c r="F378" s="63"/>
    </row>
    <row r="379">
      <c r="A379" s="63"/>
      <c r="B379" s="63"/>
      <c r="C379" s="63"/>
      <c r="D379" s="63"/>
      <c r="E379" s="63"/>
      <c r="F379" s="63"/>
    </row>
    <row r="380">
      <c r="A380" s="63"/>
      <c r="B380" s="63"/>
      <c r="C380" s="63"/>
      <c r="D380" s="63"/>
      <c r="E380" s="63"/>
      <c r="F380" s="63"/>
    </row>
    <row r="381">
      <c r="A381" s="63"/>
      <c r="B381" s="63"/>
      <c r="C381" s="63"/>
      <c r="D381" s="63"/>
      <c r="E381" s="63"/>
      <c r="F381" s="63"/>
    </row>
    <row r="382">
      <c r="A382" s="63"/>
      <c r="B382" s="63"/>
      <c r="C382" s="63"/>
      <c r="D382" s="63"/>
      <c r="E382" s="63"/>
      <c r="F382" s="63"/>
    </row>
    <row r="383">
      <c r="A383" s="63"/>
      <c r="B383" s="63"/>
      <c r="C383" s="63"/>
      <c r="D383" s="63"/>
      <c r="E383" s="63"/>
      <c r="F383" s="63"/>
    </row>
    <row r="384">
      <c r="A384" s="63"/>
      <c r="B384" s="63"/>
      <c r="C384" s="63"/>
      <c r="D384" s="63"/>
      <c r="E384" s="63"/>
      <c r="F384" s="63"/>
    </row>
    <row r="385">
      <c r="A385" s="63"/>
      <c r="B385" s="63"/>
      <c r="C385" s="63"/>
      <c r="D385" s="63"/>
      <c r="E385" s="63"/>
      <c r="F385" s="63"/>
    </row>
    <row r="386">
      <c r="A386" s="63"/>
      <c r="B386" s="63"/>
      <c r="C386" s="63"/>
      <c r="D386" s="63"/>
      <c r="E386" s="63"/>
      <c r="F386" s="63"/>
    </row>
    <row r="387">
      <c r="A387" s="63"/>
      <c r="B387" s="63"/>
      <c r="C387" s="63"/>
      <c r="D387" s="63"/>
      <c r="E387" s="63"/>
      <c r="F387" s="63"/>
    </row>
    <row r="388">
      <c r="A388" s="63"/>
      <c r="B388" s="63"/>
      <c r="C388" s="63"/>
      <c r="D388" s="63"/>
      <c r="E388" s="63"/>
      <c r="F388" s="63"/>
    </row>
    <row r="389">
      <c r="A389" s="63"/>
      <c r="B389" s="63"/>
      <c r="C389" s="63"/>
      <c r="D389" s="63"/>
      <c r="E389" s="63"/>
      <c r="F389" s="63"/>
    </row>
    <row r="390">
      <c r="A390" s="63"/>
      <c r="B390" s="63"/>
      <c r="C390" s="63"/>
      <c r="D390" s="63"/>
      <c r="E390" s="63"/>
      <c r="F390" s="63"/>
    </row>
    <row r="391">
      <c r="A391" s="63"/>
      <c r="B391" s="63"/>
      <c r="C391" s="63"/>
      <c r="D391" s="63"/>
      <c r="E391" s="63"/>
      <c r="F391" s="63"/>
    </row>
    <row r="392">
      <c r="A392" s="63"/>
      <c r="B392" s="63"/>
      <c r="C392" s="63"/>
      <c r="D392" s="63"/>
      <c r="E392" s="63"/>
      <c r="F392" s="63"/>
    </row>
    <row r="393">
      <c r="A393" s="63"/>
      <c r="B393" s="63"/>
      <c r="C393" s="63"/>
      <c r="D393" s="63"/>
      <c r="E393" s="63"/>
      <c r="F393" s="63"/>
    </row>
    <row r="394">
      <c r="A394" s="63"/>
      <c r="B394" s="63"/>
      <c r="C394" s="63"/>
      <c r="D394" s="63"/>
      <c r="E394" s="63"/>
      <c r="F394" s="63"/>
    </row>
    <row r="395">
      <c r="A395" s="63"/>
      <c r="B395" s="63"/>
      <c r="C395" s="63"/>
      <c r="D395" s="63"/>
      <c r="E395" s="63"/>
      <c r="F395" s="63"/>
    </row>
    <row r="396">
      <c r="A396" s="63"/>
      <c r="B396" s="63"/>
      <c r="C396" s="63"/>
      <c r="D396" s="63"/>
      <c r="E396" s="63"/>
      <c r="F396" s="63"/>
    </row>
    <row r="397">
      <c r="A397" s="63"/>
      <c r="B397" s="63"/>
      <c r="C397" s="63"/>
      <c r="D397" s="63"/>
      <c r="E397" s="63"/>
      <c r="F397" s="63"/>
    </row>
    <row r="398">
      <c r="A398" s="63"/>
      <c r="B398" s="63"/>
      <c r="C398" s="63"/>
      <c r="D398" s="63"/>
      <c r="E398" s="63"/>
      <c r="F398" s="63"/>
    </row>
    <row r="399">
      <c r="A399" s="63"/>
      <c r="B399" s="63"/>
      <c r="C399" s="63"/>
      <c r="D399" s="63"/>
      <c r="E399" s="63"/>
      <c r="F399" s="63"/>
    </row>
    <row r="400">
      <c r="A400" s="63"/>
      <c r="B400" s="63"/>
      <c r="C400" s="63"/>
      <c r="D400" s="63"/>
      <c r="E400" s="63"/>
      <c r="F400" s="63"/>
    </row>
    <row r="401">
      <c r="A401" s="63"/>
      <c r="B401" s="63"/>
      <c r="C401" s="63"/>
      <c r="D401" s="63"/>
      <c r="E401" s="63"/>
      <c r="F401" s="63"/>
    </row>
    <row r="402">
      <c r="A402" s="63"/>
      <c r="B402" s="63"/>
      <c r="C402" s="63"/>
      <c r="D402" s="63"/>
      <c r="E402" s="63"/>
      <c r="F402" s="63"/>
    </row>
    <row r="403">
      <c r="A403" s="63"/>
      <c r="B403" s="63"/>
      <c r="C403" s="63"/>
      <c r="D403" s="63"/>
      <c r="E403" s="63"/>
      <c r="F403" s="63"/>
    </row>
    <row r="404">
      <c r="A404" s="63"/>
      <c r="B404" s="63"/>
      <c r="C404" s="63"/>
      <c r="D404" s="63"/>
      <c r="E404" s="63"/>
      <c r="F404" s="63"/>
    </row>
    <row r="405">
      <c r="A405" s="63"/>
      <c r="B405" s="63"/>
      <c r="C405" s="63"/>
      <c r="D405" s="63"/>
      <c r="E405" s="63"/>
      <c r="F405" s="63"/>
    </row>
    <row r="406">
      <c r="A406" s="63"/>
      <c r="B406" s="63"/>
      <c r="C406" s="63"/>
      <c r="D406" s="63"/>
      <c r="E406" s="63"/>
      <c r="F406" s="63"/>
    </row>
    <row r="407">
      <c r="A407" s="63"/>
      <c r="B407" s="63"/>
      <c r="C407" s="63"/>
      <c r="D407" s="63"/>
      <c r="E407" s="63"/>
      <c r="F407" s="63"/>
    </row>
    <row r="408">
      <c r="A408" s="63"/>
      <c r="B408" s="63"/>
      <c r="C408" s="63"/>
      <c r="D408" s="63"/>
      <c r="E408" s="63"/>
      <c r="F408" s="63"/>
    </row>
    <row r="409">
      <c r="A409" s="63"/>
      <c r="B409" s="63"/>
      <c r="C409" s="63"/>
      <c r="D409" s="63"/>
      <c r="E409" s="63"/>
      <c r="F409" s="63"/>
    </row>
    <row r="410">
      <c r="A410" s="63"/>
      <c r="B410" s="63"/>
      <c r="C410" s="63"/>
      <c r="D410" s="63"/>
      <c r="E410" s="63"/>
      <c r="F410" s="63"/>
    </row>
    <row r="411">
      <c r="A411" s="63"/>
      <c r="B411" s="63"/>
      <c r="C411" s="63"/>
      <c r="D411" s="63"/>
      <c r="E411" s="63"/>
      <c r="F411" s="63"/>
    </row>
    <row r="412">
      <c r="A412" s="63"/>
      <c r="B412" s="63"/>
      <c r="C412" s="63"/>
      <c r="D412" s="63"/>
      <c r="E412" s="63"/>
      <c r="F412" s="63"/>
    </row>
    <row r="413">
      <c r="A413" s="63"/>
      <c r="B413" s="63"/>
      <c r="C413" s="63"/>
      <c r="D413" s="63"/>
      <c r="E413" s="63"/>
      <c r="F413" s="63"/>
    </row>
    <row r="414">
      <c r="A414" s="63"/>
      <c r="B414" s="63"/>
      <c r="C414" s="63"/>
      <c r="D414" s="63"/>
      <c r="E414" s="63"/>
      <c r="F414" s="63"/>
    </row>
    <row r="415">
      <c r="A415" s="63"/>
      <c r="B415" s="63"/>
      <c r="C415" s="63"/>
      <c r="D415" s="63"/>
      <c r="E415" s="63"/>
      <c r="F415" s="63"/>
    </row>
    <row r="416">
      <c r="A416" s="63"/>
      <c r="B416" s="63"/>
      <c r="C416" s="63"/>
      <c r="D416" s="63"/>
      <c r="E416" s="63"/>
      <c r="F416" s="63"/>
    </row>
    <row r="417">
      <c r="A417" s="63"/>
      <c r="B417" s="63"/>
      <c r="C417" s="63"/>
      <c r="D417" s="63"/>
      <c r="E417" s="63"/>
      <c r="F417" s="63"/>
    </row>
    <row r="418">
      <c r="A418" s="63"/>
      <c r="B418" s="63"/>
      <c r="C418" s="63"/>
      <c r="D418" s="63"/>
      <c r="E418" s="63"/>
      <c r="F418" s="63"/>
    </row>
    <row r="419">
      <c r="A419" s="63"/>
      <c r="B419" s="63"/>
      <c r="C419" s="63"/>
      <c r="D419" s="63"/>
      <c r="E419" s="63"/>
      <c r="F419" s="63"/>
    </row>
    <row r="420">
      <c r="A420" s="63"/>
      <c r="B420" s="63"/>
      <c r="C420" s="63"/>
      <c r="D420" s="63"/>
      <c r="E420" s="63"/>
      <c r="F420" s="63"/>
    </row>
    <row r="421">
      <c r="A421" s="63"/>
      <c r="B421" s="63"/>
      <c r="C421" s="63"/>
      <c r="D421" s="63"/>
      <c r="E421" s="63"/>
      <c r="F421" s="63"/>
    </row>
    <row r="422">
      <c r="A422" s="63"/>
      <c r="B422" s="63"/>
      <c r="C422" s="63"/>
      <c r="D422" s="63"/>
      <c r="E422" s="63"/>
      <c r="F422" s="63"/>
    </row>
    <row r="423">
      <c r="A423" s="63"/>
      <c r="B423" s="63"/>
      <c r="C423" s="63"/>
      <c r="D423" s="63"/>
      <c r="E423" s="63"/>
      <c r="F423" s="63"/>
    </row>
    <row r="424">
      <c r="A424" s="63"/>
      <c r="B424" s="63"/>
      <c r="C424" s="63"/>
      <c r="D424" s="63"/>
      <c r="E424" s="63"/>
      <c r="F424" s="63"/>
    </row>
    <row r="425">
      <c r="A425" s="63"/>
      <c r="B425" s="63"/>
      <c r="C425" s="63"/>
      <c r="D425" s="63"/>
      <c r="E425" s="63"/>
      <c r="F425" s="63"/>
    </row>
    <row r="426">
      <c r="A426" s="63"/>
      <c r="B426" s="63"/>
      <c r="C426" s="63"/>
      <c r="D426" s="63"/>
      <c r="E426" s="63"/>
      <c r="F426" s="63"/>
    </row>
    <row r="427">
      <c r="A427" s="63"/>
      <c r="B427" s="63"/>
      <c r="C427" s="63"/>
      <c r="D427" s="63"/>
      <c r="E427" s="63"/>
      <c r="F427" s="63"/>
    </row>
    <row r="428">
      <c r="A428" s="63"/>
      <c r="B428" s="63"/>
      <c r="C428" s="63"/>
      <c r="D428" s="63"/>
      <c r="E428" s="63"/>
      <c r="F428" s="63"/>
    </row>
    <row r="429">
      <c r="A429" s="63"/>
      <c r="B429" s="63"/>
      <c r="C429" s="63"/>
      <c r="D429" s="63"/>
      <c r="E429" s="63"/>
      <c r="F429" s="63"/>
    </row>
    <row r="430">
      <c r="A430" s="63"/>
      <c r="B430" s="63"/>
      <c r="C430" s="63"/>
      <c r="D430" s="63"/>
      <c r="E430" s="63"/>
      <c r="F430" s="63"/>
    </row>
    <row r="431">
      <c r="A431" s="63"/>
      <c r="B431" s="63"/>
      <c r="C431" s="63"/>
      <c r="D431" s="63"/>
      <c r="E431" s="63"/>
      <c r="F431" s="63"/>
    </row>
    <row r="432">
      <c r="A432" s="63"/>
      <c r="B432" s="63"/>
      <c r="C432" s="63"/>
      <c r="D432" s="63"/>
      <c r="E432" s="63"/>
      <c r="F432" s="63"/>
    </row>
    <row r="433">
      <c r="A433" s="63"/>
      <c r="B433" s="63"/>
      <c r="C433" s="63"/>
      <c r="D433" s="63"/>
      <c r="E433" s="63"/>
      <c r="F433" s="63"/>
    </row>
    <row r="434">
      <c r="A434" s="63"/>
      <c r="B434" s="63"/>
      <c r="C434" s="63"/>
      <c r="D434" s="63"/>
      <c r="E434" s="63"/>
      <c r="F434" s="63"/>
    </row>
    <row r="435">
      <c r="A435" s="63"/>
      <c r="B435" s="63"/>
      <c r="C435" s="63"/>
      <c r="D435" s="63"/>
      <c r="E435" s="63"/>
      <c r="F435" s="63"/>
    </row>
    <row r="436">
      <c r="A436" s="63"/>
      <c r="B436" s="63"/>
      <c r="C436" s="63"/>
      <c r="D436" s="63"/>
      <c r="E436" s="63"/>
      <c r="F436" s="63"/>
    </row>
    <row r="437">
      <c r="A437" s="63"/>
      <c r="B437" s="63"/>
      <c r="C437" s="63"/>
      <c r="D437" s="63"/>
      <c r="E437" s="63"/>
      <c r="F437" s="63"/>
    </row>
    <row r="438">
      <c r="A438" s="63"/>
      <c r="B438" s="63"/>
      <c r="C438" s="63"/>
      <c r="D438" s="63"/>
      <c r="E438" s="63"/>
      <c r="F438" s="63"/>
    </row>
    <row r="439">
      <c r="A439" s="63"/>
      <c r="B439" s="63"/>
      <c r="C439" s="63"/>
      <c r="D439" s="63"/>
      <c r="E439" s="63"/>
      <c r="F439" s="63"/>
    </row>
    <row r="440">
      <c r="A440" s="63"/>
      <c r="B440" s="63"/>
      <c r="C440" s="63"/>
      <c r="D440" s="63"/>
      <c r="E440" s="63"/>
      <c r="F440" s="63"/>
    </row>
    <row r="441">
      <c r="A441" s="63"/>
      <c r="B441" s="63"/>
      <c r="C441" s="63"/>
      <c r="D441" s="63"/>
      <c r="E441" s="63"/>
      <c r="F441" s="63"/>
    </row>
    <row r="442">
      <c r="A442" s="63"/>
      <c r="B442" s="63"/>
      <c r="C442" s="63"/>
      <c r="D442" s="63"/>
      <c r="E442" s="63"/>
      <c r="F442" s="63"/>
    </row>
    <row r="443">
      <c r="A443" s="63"/>
      <c r="B443" s="63"/>
      <c r="C443" s="63"/>
      <c r="D443" s="63"/>
      <c r="E443" s="63"/>
      <c r="F443" s="63"/>
    </row>
    <row r="444">
      <c r="A444" s="63"/>
      <c r="B444" s="63"/>
      <c r="C444" s="63"/>
      <c r="D444" s="63"/>
      <c r="E444" s="63"/>
      <c r="F444" s="63"/>
    </row>
    <row r="445">
      <c r="A445" s="63"/>
      <c r="B445" s="63"/>
      <c r="C445" s="63"/>
      <c r="D445" s="63"/>
      <c r="E445" s="63"/>
      <c r="F445" s="63"/>
    </row>
    <row r="446">
      <c r="A446" s="63"/>
      <c r="B446" s="63"/>
      <c r="C446" s="63"/>
      <c r="D446" s="63"/>
      <c r="E446" s="63"/>
      <c r="F446" s="63"/>
    </row>
    <row r="447">
      <c r="A447" s="63"/>
      <c r="B447" s="63"/>
      <c r="C447" s="63"/>
      <c r="D447" s="63"/>
      <c r="E447" s="63"/>
      <c r="F447" s="63"/>
    </row>
    <row r="448">
      <c r="A448" s="63"/>
      <c r="B448" s="63"/>
      <c r="C448" s="63"/>
      <c r="D448" s="63"/>
      <c r="E448" s="63"/>
      <c r="F448" s="63"/>
    </row>
    <row r="449">
      <c r="A449" s="63"/>
      <c r="B449" s="63"/>
      <c r="C449" s="63"/>
      <c r="D449" s="63"/>
      <c r="E449" s="63"/>
      <c r="F449" s="63"/>
    </row>
    <row r="450">
      <c r="A450" s="63"/>
      <c r="B450" s="63"/>
      <c r="C450" s="63"/>
      <c r="D450" s="63"/>
      <c r="E450" s="63"/>
      <c r="F450" s="63"/>
    </row>
    <row r="451">
      <c r="A451" s="63"/>
      <c r="B451" s="63"/>
      <c r="C451" s="63"/>
      <c r="D451" s="63"/>
      <c r="E451" s="63"/>
      <c r="F451" s="63"/>
    </row>
    <row r="452">
      <c r="A452" s="63"/>
      <c r="B452" s="63"/>
      <c r="C452" s="63"/>
      <c r="D452" s="63"/>
      <c r="E452" s="63"/>
      <c r="F452" s="63"/>
    </row>
    <row r="453">
      <c r="A453" s="63"/>
      <c r="B453" s="63"/>
      <c r="C453" s="63"/>
      <c r="D453" s="63"/>
      <c r="E453" s="63"/>
      <c r="F453" s="63"/>
    </row>
    <row r="454">
      <c r="A454" s="63"/>
      <c r="B454" s="63"/>
      <c r="C454" s="63"/>
      <c r="D454" s="63"/>
      <c r="E454" s="63"/>
      <c r="F454" s="63"/>
    </row>
    <row r="455">
      <c r="A455" s="63"/>
      <c r="B455" s="63"/>
      <c r="C455" s="63"/>
      <c r="D455" s="63"/>
      <c r="E455" s="63"/>
      <c r="F455" s="63"/>
    </row>
    <row r="456">
      <c r="A456" s="63"/>
      <c r="B456" s="63"/>
      <c r="C456" s="63"/>
      <c r="D456" s="63"/>
      <c r="E456" s="63"/>
      <c r="F456" s="63"/>
    </row>
    <row r="457">
      <c r="A457" s="63"/>
      <c r="B457" s="63"/>
      <c r="C457" s="63"/>
      <c r="D457" s="63"/>
      <c r="E457" s="63"/>
      <c r="F457" s="63"/>
    </row>
    <row r="458">
      <c r="A458" s="63"/>
      <c r="B458" s="63"/>
      <c r="C458" s="63"/>
      <c r="D458" s="63"/>
      <c r="E458" s="63"/>
      <c r="F458" s="63"/>
    </row>
    <row r="459">
      <c r="A459" s="63"/>
      <c r="B459" s="63"/>
      <c r="C459" s="63"/>
      <c r="D459" s="63"/>
      <c r="E459" s="63"/>
      <c r="F459" s="63"/>
    </row>
    <row r="460">
      <c r="A460" s="63"/>
      <c r="B460" s="63"/>
      <c r="C460" s="63"/>
      <c r="D460" s="63"/>
      <c r="E460" s="63"/>
      <c r="F460" s="63"/>
    </row>
    <row r="461">
      <c r="A461" s="63"/>
      <c r="B461" s="63"/>
      <c r="C461" s="63"/>
      <c r="D461" s="63"/>
      <c r="E461" s="63"/>
      <c r="F461" s="63"/>
    </row>
    <row r="462">
      <c r="A462" s="63"/>
      <c r="B462" s="63"/>
      <c r="C462" s="63"/>
      <c r="D462" s="63"/>
      <c r="E462" s="63"/>
      <c r="F462" s="63"/>
    </row>
    <row r="463">
      <c r="A463" s="63"/>
      <c r="B463" s="63"/>
      <c r="C463" s="63"/>
      <c r="D463" s="63"/>
      <c r="E463" s="63"/>
      <c r="F463" s="63"/>
    </row>
    <row r="464">
      <c r="A464" s="63"/>
      <c r="B464" s="63"/>
      <c r="C464" s="63"/>
      <c r="D464" s="63"/>
      <c r="E464" s="63"/>
      <c r="F464" s="63"/>
    </row>
    <row r="465">
      <c r="A465" s="63"/>
      <c r="B465" s="63"/>
      <c r="C465" s="63"/>
      <c r="D465" s="63"/>
      <c r="E465" s="63"/>
      <c r="F465" s="63"/>
    </row>
    <row r="466">
      <c r="A466" s="63"/>
      <c r="B466" s="63"/>
      <c r="C466" s="63"/>
      <c r="D466" s="63"/>
      <c r="E466" s="63"/>
      <c r="F466" s="63"/>
    </row>
    <row r="467">
      <c r="A467" s="63"/>
      <c r="B467" s="63"/>
      <c r="C467" s="63"/>
      <c r="D467" s="63"/>
      <c r="E467" s="63"/>
      <c r="F467" s="63"/>
    </row>
    <row r="468">
      <c r="A468" s="63"/>
      <c r="B468" s="63"/>
      <c r="C468" s="63"/>
      <c r="D468" s="63"/>
      <c r="E468" s="63"/>
      <c r="F468" s="63"/>
    </row>
    <row r="469">
      <c r="A469" s="63"/>
      <c r="B469" s="63"/>
      <c r="C469" s="63"/>
      <c r="D469" s="63"/>
      <c r="E469" s="63"/>
      <c r="F469" s="63"/>
    </row>
    <row r="470">
      <c r="A470" s="63"/>
      <c r="B470" s="63"/>
      <c r="C470" s="63"/>
      <c r="D470" s="63"/>
      <c r="E470" s="63"/>
      <c r="F470" s="63"/>
    </row>
    <row r="471">
      <c r="A471" s="63"/>
      <c r="B471" s="63"/>
      <c r="C471" s="63"/>
      <c r="D471" s="63"/>
      <c r="E471" s="63"/>
      <c r="F471" s="63"/>
    </row>
    <row r="472">
      <c r="A472" s="63"/>
      <c r="B472" s="63"/>
      <c r="C472" s="63"/>
      <c r="D472" s="63"/>
      <c r="E472" s="63"/>
      <c r="F472" s="63"/>
    </row>
    <row r="473">
      <c r="A473" s="63"/>
      <c r="B473" s="63"/>
      <c r="C473" s="63"/>
      <c r="D473" s="63"/>
      <c r="E473" s="63"/>
      <c r="F473" s="63"/>
    </row>
    <row r="474">
      <c r="A474" s="63"/>
      <c r="B474" s="63"/>
      <c r="C474" s="63"/>
      <c r="D474" s="63"/>
      <c r="E474" s="63"/>
      <c r="F474" s="63"/>
    </row>
    <row r="475">
      <c r="A475" s="63"/>
      <c r="B475" s="63"/>
      <c r="C475" s="63"/>
      <c r="D475" s="63"/>
      <c r="E475" s="63"/>
      <c r="F475" s="63"/>
    </row>
    <row r="476">
      <c r="A476" s="63"/>
      <c r="B476" s="63"/>
      <c r="C476" s="63"/>
      <c r="D476" s="63"/>
      <c r="E476" s="63"/>
      <c r="F476" s="63"/>
    </row>
    <row r="477">
      <c r="A477" s="63"/>
      <c r="B477" s="63"/>
      <c r="C477" s="63"/>
      <c r="D477" s="63"/>
      <c r="E477" s="63"/>
      <c r="F477" s="63"/>
    </row>
    <row r="478">
      <c r="A478" s="63"/>
      <c r="B478" s="63"/>
      <c r="C478" s="63"/>
      <c r="D478" s="63"/>
      <c r="E478" s="63"/>
      <c r="F478" s="63"/>
    </row>
    <row r="479">
      <c r="A479" s="63"/>
      <c r="B479" s="63"/>
      <c r="C479" s="63"/>
      <c r="D479" s="63"/>
      <c r="E479" s="63"/>
      <c r="F479" s="63"/>
    </row>
    <row r="480">
      <c r="A480" s="63"/>
      <c r="B480" s="63"/>
      <c r="C480" s="63"/>
      <c r="D480" s="63"/>
      <c r="E480" s="63"/>
      <c r="F480" s="63"/>
    </row>
    <row r="481">
      <c r="A481" s="63"/>
      <c r="B481" s="63"/>
      <c r="C481" s="63"/>
      <c r="D481" s="63"/>
      <c r="E481" s="63"/>
      <c r="F481" s="63"/>
    </row>
    <row r="482">
      <c r="A482" s="63"/>
      <c r="B482" s="63"/>
      <c r="C482" s="63"/>
      <c r="D482" s="63"/>
      <c r="E482" s="63"/>
      <c r="F482" s="63"/>
    </row>
    <row r="483">
      <c r="A483" s="63"/>
      <c r="B483" s="63"/>
      <c r="C483" s="63"/>
      <c r="D483" s="63"/>
      <c r="E483" s="63"/>
      <c r="F483" s="63"/>
    </row>
    <row r="484">
      <c r="A484" s="63"/>
      <c r="B484" s="63"/>
      <c r="C484" s="63"/>
      <c r="D484" s="63"/>
      <c r="E484" s="63"/>
      <c r="F484" s="63"/>
    </row>
    <row r="485">
      <c r="A485" s="63"/>
      <c r="B485" s="63"/>
      <c r="C485" s="63"/>
      <c r="D485" s="63"/>
      <c r="E485" s="63"/>
      <c r="F485" s="63"/>
    </row>
    <row r="486">
      <c r="A486" s="63"/>
      <c r="B486" s="63"/>
      <c r="C486" s="63"/>
      <c r="D486" s="63"/>
      <c r="E486" s="63"/>
      <c r="F486" s="63"/>
    </row>
    <row r="487">
      <c r="A487" s="63"/>
      <c r="B487" s="63"/>
      <c r="C487" s="63"/>
      <c r="D487" s="63"/>
      <c r="E487" s="63"/>
      <c r="F487" s="63"/>
    </row>
    <row r="488">
      <c r="A488" s="63"/>
      <c r="B488" s="63"/>
      <c r="C488" s="63"/>
      <c r="D488" s="63"/>
      <c r="E488" s="63"/>
      <c r="F488" s="63"/>
    </row>
    <row r="489">
      <c r="A489" s="63"/>
      <c r="B489" s="63"/>
      <c r="C489" s="63"/>
      <c r="D489" s="63"/>
      <c r="E489" s="63"/>
      <c r="F489" s="63"/>
    </row>
    <row r="490">
      <c r="A490" s="63"/>
      <c r="B490" s="63"/>
      <c r="C490" s="63"/>
      <c r="D490" s="63"/>
      <c r="E490" s="63"/>
      <c r="F490" s="63"/>
    </row>
    <row r="491">
      <c r="A491" s="63"/>
      <c r="B491" s="63"/>
      <c r="C491" s="63"/>
      <c r="D491" s="63"/>
      <c r="E491" s="63"/>
      <c r="F491" s="63"/>
    </row>
    <row r="492">
      <c r="A492" s="63"/>
      <c r="B492" s="63"/>
      <c r="C492" s="63"/>
      <c r="D492" s="63"/>
      <c r="E492" s="63"/>
      <c r="F492" s="63"/>
    </row>
    <row r="493">
      <c r="A493" s="63"/>
      <c r="B493" s="63"/>
      <c r="C493" s="63"/>
      <c r="D493" s="63"/>
      <c r="E493" s="63"/>
      <c r="F493" s="63"/>
    </row>
    <row r="494">
      <c r="A494" s="63"/>
      <c r="B494" s="63"/>
      <c r="C494" s="63"/>
      <c r="D494" s="63"/>
      <c r="E494" s="63"/>
      <c r="F494" s="63"/>
    </row>
    <row r="495">
      <c r="A495" s="63"/>
      <c r="B495" s="63"/>
      <c r="C495" s="63"/>
      <c r="D495" s="63"/>
      <c r="E495" s="63"/>
      <c r="F495" s="63"/>
    </row>
    <row r="496">
      <c r="A496" s="63"/>
      <c r="B496" s="63"/>
      <c r="C496" s="63"/>
      <c r="D496" s="63"/>
      <c r="E496" s="63"/>
      <c r="F496" s="63"/>
    </row>
    <row r="497">
      <c r="A497" s="63"/>
      <c r="B497" s="63"/>
      <c r="C497" s="63"/>
      <c r="D497" s="63"/>
      <c r="E497" s="63"/>
      <c r="F497" s="63"/>
    </row>
    <row r="498">
      <c r="A498" s="63"/>
      <c r="B498" s="63"/>
      <c r="C498" s="63"/>
      <c r="D498" s="63"/>
      <c r="E498" s="63"/>
      <c r="F498" s="63"/>
    </row>
    <row r="499">
      <c r="A499" s="63"/>
      <c r="B499" s="63"/>
      <c r="C499" s="63"/>
      <c r="D499" s="63"/>
      <c r="E499" s="63"/>
      <c r="F499" s="63"/>
    </row>
    <row r="500">
      <c r="A500" s="63"/>
      <c r="B500" s="63"/>
      <c r="C500" s="63"/>
      <c r="D500" s="63"/>
      <c r="E500" s="63"/>
      <c r="F500" s="63"/>
    </row>
    <row r="501">
      <c r="A501" s="63"/>
      <c r="B501" s="63"/>
      <c r="C501" s="63"/>
      <c r="D501" s="63"/>
      <c r="E501" s="63"/>
      <c r="F501" s="63"/>
    </row>
    <row r="502">
      <c r="A502" s="63"/>
      <c r="B502" s="63"/>
      <c r="C502" s="63"/>
      <c r="D502" s="63"/>
      <c r="E502" s="63"/>
      <c r="F502" s="63"/>
    </row>
    <row r="503">
      <c r="A503" s="63"/>
      <c r="B503" s="63"/>
      <c r="C503" s="63"/>
      <c r="D503" s="63"/>
      <c r="E503" s="63"/>
      <c r="F503" s="63"/>
    </row>
    <row r="504">
      <c r="A504" s="63"/>
      <c r="B504" s="63"/>
      <c r="C504" s="63"/>
      <c r="D504" s="63"/>
      <c r="E504" s="63"/>
      <c r="F504" s="63"/>
    </row>
    <row r="505">
      <c r="A505" s="63"/>
      <c r="B505" s="63"/>
      <c r="C505" s="63"/>
      <c r="D505" s="63"/>
      <c r="E505" s="63"/>
      <c r="F505" s="63"/>
    </row>
    <row r="506">
      <c r="A506" s="63"/>
      <c r="B506" s="63"/>
      <c r="C506" s="63"/>
      <c r="D506" s="63"/>
      <c r="E506" s="63"/>
      <c r="F506" s="63"/>
    </row>
    <row r="507">
      <c r="A507" s="63"/>
      <c r="B507" s="63"/>
      <c r="C507" s="63"/>
      <c r="D507" s="63"/>
      <c r="E507" s="63"/>
      <c r="F507" s="63"/>
    </row>
    <row r="508">
      <c r="A508" s="63"/>
      <c r="B508" s="63"/>
      <c r="C508" s="63"/>
      <c r="D508" s="63"/>
      <c r="E508" s="63"/>
      <c r="F508" s="63"/>
    </row>
    <row r="509">
      <c r="A509" s="63"/>
      <c r="B509" s="63"/>
      <c r="C509" s="63"/>
      <c r="D509" s="63"/>
      <c r="E509" s="63"/>
      <c r="F509" s="63"/>
    </row>
    <row r="510">
      <c r="A510" s="63"/>
      <c r="B510" s="63"/>
      <c r="C510" s="63"/>
      <c r="D510" s="63"/>
      <c r="E510" s="63"/>
      <c r="F510" s="63"/>
    </row>
    <row r="511">
      <c r="A511" s="63"/>
      <c r="B511" s="63"/>
      <c r="C511" s="63"/>
      <c r="D511" s="63"/>
      <c r="E511" s="63"/>
      <c r="F511" s="63"/>
    </row>
    <row r="512">
      <c r="A512" s="63"/>
      <c r="B512" s="63"/>
      <c r="C512" s="63"/>
      <c r="D512" s="63"/>
      <c r="E512" s="63"/>
      <c r="F512" s="63"/>
    </row>
    <row r="513">
      <c r="A513" s="63"/>
      <c r="B513" s="63"/>
      <c r="C513" s="63"/>
      <c r="D513" s="63"/>
      <c r="E513" s="63"/>
      <c r="F513" s="63"/>
    </row>
    <row r="514">
      <c r="A514" s="63"/>
      <c r="B514" s="63"/>
      <c r="C514" s="63"/>
      <c r="D514" s="63"/>
      <c r="E514" s="63"/>
      <c r="F514" s="63"/>
    </row>
    <row r="515">
      <c r="A515" s="63"/>
      <c r="B515" s="63"/>
      <c r="C515" s="63"/>
      <c r="D515" s="63"/>
      <c r="E515" s="63"/>
      <c r="F515" s="63"/>
    </row>
    <row r="516">
      <c r="A516" s="63"/>
      <c r="B516" s="63"/>
      <c r="C516" s="63"/>
      <c r="D516" s="63"/>
      <c r="E516" s="63"/>
      <c r="F516" s="63"/>
    </row>
    <row r="517">
      <c r="A517" s="63"/>
      <c r="B517" s="63"/>
      <c r="C517" s="63"/>
      <c r="D517" s="63"/>
      <c r="E517" s="63"/>
      <c r="F517" s="63"/>
    </row>
    <row r="518">
      <c r="A518" s="63"/>
      <c r="B518" s="63"/>
      <c r="C518" s="63"/>
      <c r="D518" s="63"/>
      <c r="E518" s="63"/>
      <c r="F518" s="63"/>
    </row>
    <row r="519">
      <c r="A519" s="63"/>
      <c r="B519" s="63"/>
      <c r="C519" s="63"/>
      <c r="D519" s="63"/>
      <c r="E519" s="63"/>
      <c r="F519" s="63"/>
    </row>
    <row r="520">
      <c r="A520" s="63"/>
      <c r="B520" s="63"/>
      <c r="C520" s="63"/>
      <c r="D520" s="63"/>
      <c r="E520" s="63"/>
      <c r="F520" s="63"/>
    </row>
    <row r="521">
      <c r="A521" s="63"/>
      <c r="B521" s="63"/>
      <c r="C521" s="63"/>
      <c r="D521" s="63"/>
      <c r="E521" s="63"/>
      <c r="F521" s="63"/>
    </row>
    <row r="522">
      <c r="A522" s="63"/>
      <c r="B522" s="63"/>
      <c r="C522" s="63"/>
      <c r="D522" s="63"/>
      <c r="E522" s="63"/>
      <c r="F522" s="63"/>
    </row>
    <row r="523">
      <c r="A523" s="63"/>
      <c r="B523" s="63"/>
      <c r="C523" s="63"/>
      <c r="D523" s="63"/>
      <c r="E523" s="63"/>
      <c r="F523" s="63"/>
    </row>
    <row r="524">
      <c r="A524" s="63"/>
      <c r="B524" s="63"/>
      <c r="C524" s="63"/>
      <c r="D524" s="63"/>
      <c r="E524" s="63"/>
      <c r="F524" s="63"/>
    </row>
    <row r="525">
      <c r="A525" s="63"/>
      <c r="B525" s="63"/>
      <c r="C525" s="63"/>
      <c r="D525" s="63"/>
      <c r="E525" s="63"/>
      <c r="F525" s="63"/>
    </row>
    <row r="526">
      <c r="A526" s="63"/>
      <c r="B526" s="63"/>
      <c r="C526" s="63"/>
      <c r="D526" s="63"/>
      <c r="E526" s="63"/>
      <c r="F526" s="63"/>
    </row>
    <row r="527">
      <c r="A527" s="63"/>
      <c r="B527" s="63"/>
      <c r="C527" s="63"/>
      <c r="D527" s="63"/>
      <c r="E527" s="63"/>
      <c r="F527" s="63"/>
    </row>
    <row r="528">
      <c r="A528" s="63"/>
      <c r="B528" s="63"/>
      <c r="C528" s="63"/>
      <c r="D528" s="63"/>
      <c r="E528" s="63"/>
      <c r="F528" s="63"/>
    </row>
    <row r="529">
      <c r="A529" s="63"/>
      <c r="B529" s="63"/>
      <c r="C529" s="63"/>
      <c r="D529" s="63"/>
      <c r="E529" s="63"/>
      <c r="F529" s="63"/>
    </row>
    <row r="530">
      <c r="A530" s="63"/>
      <c r="B530" s="63"/>
      <c r="C530" s="63"/>
      <c r="D530" s="63"/>
      <c r="E530" s="63"/>
      <c r="F530" s="63"/>
    </row>
    <row r="531">
      <c r="A531" s="63"/>
      <c r="B531" s="63"/>
      <c r="C531" s="63"/>
      <c r="D531" s="63"/>
      <c r="E531" s="63"/>
      <c r="F531" s="63"/>
    </row>
    <row r="532">
      <c r="A532" s="63"/>
      <c r="B532" s="63"/>
      <c r="C532" s="63"/>
      <c r="D532" s="63"/>
      <c r="E532" s="63"/>
      <c r="F532" s="63"/>
    </row>
    <row r="533">
      <c r="A533" s="63"/>
      <c r="B533" s="63"/>
      <c r="C533" s="63"/>
      <c r="D533" s="63"/>
      <c r="E533" s="63"/>
      <c r="F533" s="63"/>
    </row>
    <row r="534">
      <c r="A534" s="63"/>
      <c r="B534" s="63"/>
      <c r="C534" s="63"/>
      <c r="D534" s="63"/>
      <c r="E534" s="63"/>
      <c r="F534" s="63"/>
    </row>
    <row r="535">
      <c r="A535" s="63"/>
      <c r="B535" s="63"/>
      <c r="C535" s="63"/>
      <c r="D535" s="63"/>
      <c r="E535" s="63"/>
      <c r="F535" s="63"/>
    </row>
    <row r="536">
      <c r="A536" s="63"/>
      <c r="B536" s="63"/>
      <c r="C536" s="63"/>
      <c r="D536" s="63"/>
      <c r="E536" s="63"/>
      <c r="F536" s="63"/>
    </row>
    <row r="537">
      <c r="A537" s="63"/>
      <c r="B537" s="63"/>
      <c r="C537" s="63"/>
      <c r="D537" s="63"/>
      <c r="E537" s="63"/>
      <c r="F537" s="63"/>
    </row>
    <row r="538">
      <c r="A538" s="63"/>
      <c r="B538" s="63"/>
      <c r="C538" s="63"/>
      <c r="D538" s="63"/>
      <c r="E538" s="63"/>
      <c r="F538" s="63"/>
    </row>
    <row r="539">
      <c r="A539" s="63"/>
      <c r="B539" s="63"/>
      <c r="C539" s="63"/>
      <c r="D539" s="63"/>
      <c r="E539" s="63"/>
      <c r="F539" s="63"/>
    </row>
    <row r="540">
      <c r="A540" s="63"/>
      <c r="B540" s="63"/>
      <c r="C540" s="63"/>
      <c r="D540" s="63"/>
      <c r="E540" s="63"/>
      <c r="F540" s="63"/>
    </row>
    <row r="541">
      <c r="A541" s="63"/>
      <c r="B541" s="63"/>
      <c r="C541" s="63"/>
      <c r="D541" s="63"/>
      <c r="E541" s="63"/>
      <c r="F541" s="63"/>
    </row>
    <row r="542">
      <c r="A542" s="63"/>
      <c r="B542" s="63"/>
      <c r="C542" s="63"/>
      <c r="D542" s="63"/>
      <c r="E542" s="63"/>
      <c r="F542" s="63"/>
    </row>
    <row r="543">
      <c r="A543" s="63"/>
      <c r="B543" s="63"/>
      <c r="C543" s="63"/>
      <c r="D543" s="63"/>
      <c r="E543" s="63"/>
      <c r="F543" s="63"/>
    </row>
    <row r="544">
      <c r="A544" s="63"/>
      <c r="B544" s="63"/>
      <c r="C544" s="63"/>
      <c r="D544" s="63"/>
      <c r="E544" s="63"/>
      <c r="F544" s="63"/>
    </row>
    <row r="545">
      <c r="A545" s="63"/>
      <c r="B545" s="63"/>
      <c r="C545" s="63"/>
      <c r="D545" s="63"/>
      <c r="E545" s="63"/>
      <c r="F545" s="63"/>
    </row>
    <row r="546">
      <c r="A546" s="63"/>
      <c r="B546" s="63"/>
      <c r="C546" s="63"/>
      <c r="D546" s="63"/>
      <c r="E546" s="63"/>
      <c r="F546" s="63"/>
    </row>
    <row r="547">
      <c r="A547" s="63"/>
      <c r="B547" s="63"/>
      <c r="C547" s="63"/>
      <c r="D547" s="63"/>
      <c r="E547" s="63"/>
      <c r="F547" s="63"/>
    </row>
    <row r="548">
      <c r="A548" s="63"/>
      <c r="B548" s="63"/>
      <c r="C548" s="63"/>
      <c r="D548" s="63"/>
      <c r="E548" s="63"/>
      <c r="F548" s="63"/>
    </row>
    <row r="549">
      <c r="A549" s="63"/>
      <c r="B549" s="63"/>
      <c r="C549" s="63"/>
      <c r="D549" s="63"/>
      <c r="E549" s="63"/>
      <c r="F549" s="63"/>
    </row>
    <row r="550">
      <c r="A550" s="63"/>
      <c r="B550" s="63"/>
      <c r="C550" s="63"/>
      <c r="D550" s="63"/>
      <c r="E550" s="63"/>
      <c r="F550" s="63"/>
    </row>
    <row r="551">
      <c r="A551" s="63"/>
      <c r="B551" s="63"/>
      <c r="C551" s="63"/>
      <c r="D551" s="63"/>
      <c r="E551" s="63"/>
      <c r="F551" s="63"/>
    </row>
    <row r="552">
      <c r="A552" s="63"/>
      <c r="B552" s="63"/>
      <c r="C552" s="63"/>
      <c r="D552" s="63"/>
      <c r="E552" s="63"/>
      <c r="F552" s="63"/>
    </row>
    <row r="553">
      <c r="A553" s="63"/>
      <c r="B553" s="63"/>
      <c r="C553" s="63"/>
      <c r="D553" s="63"/>
      <c r="E553" s="63"/>
      <c r="F553" s="63"/>
    </row>
    <row r="554">
      <c r="A554" s="63"/>
      <c r="B554" s="63"/>
      <c r="C554" s="63"/>
      <c r="D554" s="63"/>
      <c r="E554" s="63"/>
      <c r="F554" s="63"/>
    </row>
    <row r="555">
      <c r="A555" s="63"/>
      <c r="B555" s="63"/>
      <c r="C555" s="63"/>
      <c r="D555" s="63"/>
      <c r="E555" s="63"/>
      <c r="F555" s="63"/>
    </row>
    <row r="556">
      <c r="A556" s="63"/>
      <c r="B556" s="63"/>
      <c r="C556" s="63"/>
      <c r="D556" s="63"/>
      <c r="E556" s="63"/>
      <c r="F556" s="63"/>
    </row>
    <row r="557">
      <c r="A557" s="63"/>
      <c r="B557" s="63"/>
      <c r="C557" s="63"/>
      <c r="D557" s="63"/>
      <c r="E557" s="63"/>
      <c r="F557" s="63"/>
    </row>
    <row r="558">
      <c r="A558" s="63"/>
      <c r="B558" s="63"/>
      <c r="C558" s="63"/>
      <c r="D558" s="63"/>
      <c r="E558" s="63"/>
      <c r="F558" s="63"/>
    </row>
    <row r="559">
      <c r="A559" s="63"/>
      <c r="B559" s="63"/>
      <c r="C559" s="63"/>
      <c r="D559" s="63"/>
      <c r="E559" s="63"/>
      <c r="F559" s="63"/>
    </row>
    <row r="560">
      <c r="A560" s="63"/>
      <c r="B560" s="63"/>
      <c r="C560" s="63"/>
      <c r="D560" s="63"/>
      <c r="E560" s="63"/>
      <c r="F560" s="63"/>
    </row>
    <row r="561">
      <c r="A561" s="63"/>
      <c r="B561" s="63"/>
      <c r="C561" s="63"/>
      <c r="D561" s="63"/>
      <c r="E561" s="63"/>
      <c r="F561" s="63"/>
    </row>
    <row r="562">
      <c r="A562" s="63"/>
      <c r="B562" s="63"/>
      <c r="C562" s="63"/>
      <c r="D562" s="63"/>
      <c r="E562" s="63"/>
      <c r="F562" s="63"/>
    </row>
    <row r="563">
      <c r="A563" s="63"/>
      <c r="B563" s="63"/>
      <c r="C563" s="63"/>
      <c r="D563" s="63"/>
      <c r="E563" s="63"/>
      <c r="F563" s="63"/>
    </row>
    <row r="564">
      <c r="A564" s="63"/>
      <c r="B564" s="63"/>
      <c r="C564" s="63"/>
      <c r="D564" s="63"/>
      <c r="E564" s="63"/>
      <c r="F564" s="63"/>
    </row>
    <row r="565">
      <c r="A565" s="63"/>
      <c r="B565" s="63"/>
      <c r="C565" s="63"/>
      <c r="D565" s="63"/>
      <c r="E565" s="63"/>
      <c r="F565" s="63"/>
    </row>
    <row r="566">
      <c r="A566" s="63"/>
      <c r="B566" s="63"/>
      <c r="C566" s="63"/>
      <c r="D566" s="63"/>
      <c r="E566" s="63"/>
      <c r="F566" s="63"/>
    </row>
    <row r="567">
      <c r="A567" s="63"/>
      <c r="B567" s="63"/>
      <c r="C567" s="63"/>
      <c r="D567" s="63"/>
      <c r="E567" s="63"/>
      <c r="F567" s="63"/>
    </row>
    <row r="568">
      <c r="A568" s="63"/>
      <c r="B568" s="63"/>
      <c r="C568" s="63"/>
      <c r="D568" s="63"/>
      <c r="E568" s="63"/>
      <c r="F568" s="63"/>
    </row>
    <row r="569">
      <c r="A569" s="63"/>
      <c r="B569" s="63"/>
      <c r="C569" s="63"/>
      <c r="D569" s="63"/>
      <c r="E569" s="63"/>
      <c r="F569" s="63"/>
    </row>
    <row r="570">
      <c r="A570" s="63"/>
      <c r="B570" s="63"/>
      <c r="C570" s="63"/>
      <c r="D570" s="63"/>
      <c r="E570" s="63"/>
      <c r="F570" s="63"/>
    </row>
    <row r="571">
      <c r="A571" s="63"/>
      <c r="B571" s="63"/>
      <c r="C571" s="63"/>
      <c r="D571" s="63"/>
      <c r="E571" s="63"/>
      <c r="F571" s="63"/>
    </row>
    <row r="572">
      <c r="A572" s="63"/>
      <c r="B572" s="63"/>
      <c r="C572" s="63"/>
      <c r="D572" s="63"/>
      <c r="E572" s="63"/>
      <c r="F572" s="63"/>
    </row>
    <row r="573">
      <c r="A573" s="63"/>
      <c r="B573" s="63"/>
      <c r="C573" s="63"/>
      <c r="D573" s="63"/>
      <c r="E573" s="63"/>
      <c r="F573" s="63"/>
    </row>
    <row r="574">
      <c r="A574" s="63"/>
      <c r="B574" s="63"/>
      <c r="C574" s="63"/>
      <c r="D574" s="63"/>
      <c r="E574" s="63"/>
      <c r="F574" s="63"/>
    </row>
    <row r="575">
      <c r="A575" s="63"/>
      <c r="B575" s="63"/>
      <c r="C575" s="63"/>
      <c r="D575" s="63"/>
      <c r="E575" s="63"/>
      <c r="F575" s="63"/>
    </row>
    <row r="576">
      <c r="A576" s="63"/>
      <c r="B576" s="63"/>
      <c r="C576" s="63"/>
      <c r="D576" s="63"/>
      <c r="E576" s="63"/>
      <c r="F576" s="63"/>
    </row>
    <row r="577">
      <c r="A577" s="63"/>
      <c r="B577" s="63"/>
      <c r="C577" s="63"/>
      <c r="D577" s="63"/>
      <c r="E577" s="63"/>
      <c r="F577" s="63"/>
    </row>
    <row r="578">
      <c r="A578" s="63"/>
      <c r="B578" s="63"/>
      <c r="C578" s="63"/>
      <c r="D578" s="63"/>
      <c r="E578" s="63"/>
      <c r="F578" s="63"/>
    </row>
    <row r="579">
      <c r="A579" s="63"/>
      <c r="B579" s="63"/>
      <c r="C579" s="63"/>
      <c r="D579" s="63"/>
      <c r="E579" s="63"/>
      <c r="F579" s="63"/>
    </row>
    <row r="580">
      <c r="A580" s="63"/>
      <c r="B580" s="63"/>
      <c r="C580" s="63"/>
      <c r="D580" s="63"/>
      <c r="E580" s="63"/>
      <c r="F580" s="63"/>
    </row>
    <row r="581">
      <c r="A581" s="63"/>
      <c r="B581" s="63"/>
      <c r="C581" s="63"/>
      <c r="D581" s="63"/>
      <c r="E581" s="63"/>
      <c r="F581" s="63"/>
    </row>
    <row r="582">
      <c r="A582" s="63"/>
      <c r="B582" s="63"/>
      <c r="C582" s="63"/>
      <c r="D582" s="63"/>
      <c r="E582" s="63"/>
      <c r="F582" s="63"/>
    </row>
    <row r="583">
      <c r="A583" s="63"/>
      <c r="B583" s="63"/>
      <c r="C583" s="63"/>
      <c r="D583" s="63"/>
      <c r="E583" s="63"/>
      <c r="F583" s="63"/>
    </row>
    <row r="584">
      <c r="A584" s="63"/>
      <c r="B584" s="63"/>
      <c r="C584" s="63"/>
      <c r="D584" s="63"/>
      <c r="E584" s="63"/>
      <c r="F584" s="63"/>
    </row>
    <row r="585">
      <c r="A585" s="63"/>
      <c r="B585" s="63"/>
      <c r="C585" s="63"/>
      <c r="D585" s="63"/>
      <c r="E585" s="63"/>
      <c r="F585" s="63"/>
    </row>
    <row r="586">
      <c r="A586" s="63"/>
      <c r="B586" s="63"/>
      <c r="C586" s="63"/>
      <c r="D586" s="63"/>
      <c r="E586" s="63"/>
      <c r="F586" s="63"/>
    </row>
    <row r="587">
      <c r="A587" s="63"/>
      <c r="B587" s="63"/>
      <c r="C587" s="63"/>
      <c r="D587" s="63"/>
      <c r="E587" s="63"/>
      <c r="F587" s="63"/>
    </row>
    <row r="588">
      <c r="A588" s="63"/>
      <c r="B588" s="63"/>
      <c r="C588" s="63"/>
      <c r="D588" s="63"/>
      <c r="E588" s="63"/>
      <c r="F588" s="63"/>
    </row>
    <row r="589">
      <c r="A589" s="63"/>
      <c r="B589" s="63"/>
      <c r="C589" s="63"/>
      <c r="D589" s="63"/>
      <c r="E589" s="63"/>
      <c r="F589" s="63"/>
    </row>
    <row r="590">
      <c r="A590" s="63"/>
      <c r="B590" s="63"/>
      <c r="C590" s="63"/>
      <c r="D590" s="63"/>
      <c r="E590" s="63"/>
      <c r="F590" s="63"/>
    </row>
    <row r="591">
      <c r="A591" s="63"/>
      <c r="B591" s="63"/>
      <c r="C591" s="63"/>
      <c r="D591" s="63"/>
      <c r="E591" s="63"/>
      <c r="F591" s="63"/>
    </row>
    <row r="592">
      <c r="A592" s="63"/>
      <c r="B592" s="63"/>
      <c r="C592" s="63"/>
      <c r="D592" s="63"/>
      <c r="E592" s="63"/>
      <c r="F592" s="63"/>
    </row>
    <row r="593">
      <c r="A593" s="63"/>
      <c r="B593" s="63"/>
      <c r="C593" s="63"/>
      <c r="D593" s="63"/>
      <c r="E593" s="63"/>
      <c r="F593" s="63"/>
    </row>
    <row r="594">
      <c r="A594" s="63"/>
      <c r="B594" s="63"/>
      <c r="C594" s="63"/>
      <c r="D594" s="63"/>
      <c r="E594" s="63"/>
      <c r="F594" s="63"/>
    </row>
    <row r="595">
      <c r="A595" s="63"/>
      <c r="B595" s="63"/>
      <c r="C595" s="63"/>
      <c r="D595" s="63"/>
      <c r="E595" s="63"/>
      <c r="F595" s="63"/>
    </row>
    <row r="596">
      <c r="A596" s="63"/>
      <c r="B596" s="63"/>
      <c r="C596" s="63"/>
      <c r="D596" s="63"/>
      <c r="E596" s="63"/>
      <c r="F596" s="63"/>
    </row>
    <row r="597">
      <c r="A597" s="63"/>
      <c r="B597" s="63"/>
      <c r="C597" s="63"/>
      <c r="D597" s="63"/>
      <c r="E597" s="63"/>
      <c r="F597" s="63"/>
    </row>
    <row r="598">
      <c r="A598" s="63"/>
      <c r="B598" s="63"/>
      <c r="C598" s="63"/>
      <c r="D598" s="63"/>
      <c r="E598" s="63"/>
      <c r="F598" s="63"/>
    </row>
    <row r="599">
      <c r="A599" s="63"/>
      <c r="B599" s="63"/>
      <c r="C599" s="63"/>
      <c r="D599" s="63"/>
      <c r="E599" s="63"/>
      <c r="F599" s="63"/>
    </row>
    <row r="600">
      <c r="A600" s="63"/>
      <c r="B600" s="63"/>
      <c r="C600" s="63"/>
      <c r="D600" s="63"/>
      <c r="E600" s="63"/>
      <c r="F600" s="63"/>
    </row>
    <row r="601">
      <c r="A601" s="63"/>
      <c r="B601" s="63"/>
      <c r="C601" s="63"/>
      <c r="D601" s="63"/>
      <c r="E601" s="63"/>
      <c r="F601" s="63"/>
    </row>
    <row r="602">
      <c r="A602" s="63"/>
      <c r="B602" s="63"/>
      <c r="C602" s="63"/>
      <c r="D602" s="63"/>
      <c r="E602" s="63"/>
      <c r="F602" s="63"/>
    </row>
    <row r="603">
      <c r="A603" s="63"/>
      <c r="B603" s="63"/>
      <c r="C603" s="63"/>
      <c r="D603" s="63"/>
      <c r="E603" s="63"/>
      <c r="F603" s="63"/>
    </row>
    <row r="604">
      <c r="A604" s="63"/>
      <c r="B604" s="63"/>
      <c r="C604" s="63"/>
      <c r="D604" s="63"/>
      <c r="E604" s="63"/>
      <c r="F604" s="63"/>
    </row>
    <row r="605">
      <c r="A605" s="63"/>
      <c r="B605" s="63"/>
      <c r="C605" s="63"/>
      <c r="D605" s="63"/>
      <c r="E605" s="63"/>
      <c r="F605" s="63"/>
    </row>
    <row r="606">
      <c r="A606" s="63"/>
      <c r="B606" s="63"/>
      <c r="C606" s="63"/>
      <c r="D606" s="63"/>
      <c r="E606" s="63"/>
      <c r="F606" s="63"/>
    </row>
    <row r="607">
      <c r="A607" s="63"/>
      <c r="B607" s="63"/>
      <c r="C607" s="63"/>
      <c r="D607" s="63"/>
      <c r="E607" s="63"/>
      <c r="F607" s="63"/>
    </row>
    <row r="608">
      <c r="A608" s="63"/>
      <c r="B608" s="63"/>
      <c r="C608" s="63"/>
      <c r="D608" s="63"/>
      <c r="E608" s="63"/>
      <c r="F608" s="63"/>
    </row>
    <row r="609">
      <c r="A609" s="63"/>
      <c r="B609" s="63"/>
      <c r="C609" s="63"/>
      <c r="D609" s="63"/>
      <c r="E609" s="63"/>
      <c r="F609" s="63"/>
    </row>
    <row r="610">
      <c r="A610" s="63"/>
      <c r="B610" s="63"/>
      <c r="C610" s="63"/>
      <c r="D610" s="63"/>
      <c r="E610" s="63"/>
      <c r="F610" s="63"/>
    </row>
    <row r="611">
      <c r="A611" s="63"/>
      <c r="B611" s="63"/>
      <c r="C611" s="63"/>
      <c r="D611" s="63"/>
      <c r="E611" s="63"/>
      <c r="F611" s="63"/>
    </row>
    <row r="612">
      <c r="A612" s="63"/>
      <c r="B612" s="63"/>
      <c r="C612" s="63"/>
      <c r="D612" s="63"/>
      <c r="E612" s="63"/>
      <c r="F612" s="63"/>
    </row>
    <row r="613">
      <c r="A613" s="63"/>
      <c r="B613" s="63"/>
      <c r="C613" s="63"/>
      <c r="D613" s="63"/>
      <c r="E613" s="63"/>
      <c r="F613" s="63"/>
    </row>
    <row r="614">
      <c r="A614" s="63"/>
      <c r="B614" s="63"/>
      <c r="C614" s="63"/>
      <c r="D614" s="63"/>
      <c r="E614" s="63"/>
      <c r="F614" s="63"/>
    </row>
    <row r="615">
      <c r="A615" s="63"/>
      <c r="B615" s="63"/>
      <c r="C615" s="63"/>
      <c r="D615" s="63"/>
      <c r="E615" s="63"/>
      <c r="F615" s="63"/>
    </row>
    <row r="616">
      <c r="A616" s="63"/>
      <c r="B616" s="63"/>
      <c r="C616" s="63"/>
      <c r="D616" s="63"/>
      <c r="E616" s="63"/>
      <c r="F616" s="63"/>
    </row>
    <row r="617">
      <c r="A617" s="63"/>
      <c r="B617" s="63"/>
      <c r="C617" s="63"/>
      <c r="D617" s="63"/>
      <c r="E617" s="63"/>
      <c r="F617" s="63"/>
    </row>
    <row r="618">
      <c r="A618" s="63"/>
      <c r="B618" s="63"/>
      <c r="C618" s="63"/>
      <c r="D618" s="63"/>
      <c r="E618" s="63"/>
      <c r="F618" s="63"/>
    </row>
    <row r="619">
      <c r="A619" s="63"/>
      <c r="B619" s="63"/>
      <c r="C619" s="63"/>
      <c r="D619" s="63"/>
      <c r="E619" s="63"/>
      <c r="F619" s="63"/>
    </row>
    <row r="620">
      <c r="A620" s="63"/>
      <c r="B620" s="63"/>
      <c r="C620" s="63"/>
      <c r="D620" s="63"/>
      <c r="E620" s="63"/>
      <c r="F620" s="63"/>
    </row>
    <row r="621">
      <c r="A621" s="63"/>
      <c r="B621" s="63"/>
      <c r="C621" s="63"/>
      <c r="D621" s="63"/>
      <c r="E621" s="63"/>
      <c r="F621" s="63"/>
    </row>
    <row r="622">
      <c r="A622" s="63"/>
      <c r="B622" s="63"/>
      <c r="C622" s="63"/>
      <c r="D622" s="63"/>
      <c r="E622" s="63"/>
      <c r="F622" s="63"/>
    </row>
    <row r="623">
      <c r="A623" s="63"/>
      <c r="B623" s="63"/>
      <c r="C623" s="63"/>
      <c r="D623" s="63"/>
      <c r="E623" s="63"/>
      <c r="F623" s="63"/>
    </row>
    <row r="624">
      <c r="A624" s="63"/>
      <c r="B624" s="63"/>
      <c r="C624" s="63"/>
      <c r="D624" s="63"/>
      <c r="E624" s="63"/>
      <c r="F624" s="63"/>
    </row>
    <row r="625">
      <c r="A625" s="63"/>
      <c r="B625" s="63"/>
      <c r="C625" s="63"/>
      <c r="D625" s="63"/>
      <c r="E625" s="63"/>
      <c r="F625" s="63"/>
    </row>
    <row r="626">
      <c r="A626" s="63"/>
      <c r="B626" s="63"/>
      <c r="C626" s="63"/>
      <c r="D626" s="63"/>
      <c r="E626" s="63"/>
      <c r="F626" s="63"/>
    </row>
    <row r="627">
      <c r="A627" s="63"/>
      <c r="B627" s="63"/>
      <c r="C627" s="63"/>
      <c r="D627" s="63"/>
      <c r="E627" s="63"/>
      <c r="F627" s="63"/>
    </row>
    <row r="628">
      <c r="A628" s="63"/>
      <c r="B628" s="63"/>
      <c r="C628" s="63"/>
      <c r="D628" s="63"/>
      <c r="E628" s="63"/>
      <c r="F628" s="63"/>
    </row>
    <row r="629">
      <c r="A629" s="63"/>
      <c r="B629" s="63"/>
      <c r="C629" s="63"/>
      <c r="D629" s="63"/>
      <c r="E629" s="63"/>
      <c r="F629" s="63"/>
    </row>
    <row r="630">
      <c r="A630" s="63"/>
      <c r="B630" s="63"/>
      <c r="C630" s="63"/>
      <c r="D630" s="63"/>
      <c r="E630" s="63"/>
      <c r="F630" s="63"/>
    </row>
    <row r="631">
      <c r="A631" s="63"/>
      <c r="B631" s="63"/>
      <c r="C631" s="63"/>
      <c r="D631" s="63"/>
      <c r="E631" s="63"/>
      <c r="F631" s="63"/>
    </row>
    <row r="632">
      <c r="A632" s="63"/>
      <c r="B632" s="63"/>
      <c r="C632" s="63"/>
      <c r="D632" s="63"/>
      <c r="E632" s="63"/>
      <c r="F632" s="63"/>
    </row>
    <row r="633">
      <c r="A633" s="63"/>
      <c r="B633" s="63"/>
      <c r="C633" s="63"/>
      <c r="D633" s="63"/>
      <c r="E633" s="63"/>
      <c r="F633" s="63"/>
    </row>
    <row r="634">
      <c r="A634" s="63"/>
      <c r="B634" s="63"/>
      <c r="C634" s="63"/>
      <c r="D634" s="63"/>
      <c r="E634" s="63"/>
      <c r="F634" s="63"/>
    </row>
    <row r="635">
      <c r="A635" s="63"/>
      <c r="B635" s="63"/>
      <c r="C635" s="63"/>
      <c r="D635" s="63"/>
      <c r="E635" s="63"/>
      <c r="F635" s="63"/>
    </row>
    <row r="636">
      <c r="A636" s="63"/>
      <c r="B636" s="63"/>
      <c r="C636" s="63"/>
      <c r="D636" s="63"/>
      <c r="E636" s="63"/>
      <c r="F636" s="63"/>
    </row>
    <row r="637">
      <c r="A637" s="63"/>
      <c r="B637" s="63"/>
      <c r="C637" s="63"/>
      <c r="D637" s="63"/>
      <c r="E637" s="63"/>
      <c r="F637" s="63"/>
    </row>
    <row r="638">
      <c r="A638" s="63"/>
      <c r="B638" s="63"/>
      <c r="C638" s="63"/>
      <c r="D638" s="63"/>
      <c r="E638" s="63"/>
      <c r="F638" s="63"/>
    </row>
    <row r="639">
      <c r="A639" s="63"/>
      <c r="B639" s="63"/>
      <c r="C639" s="63"/>
      <c r="D639" s="63"/>
      <c r="E639" s="63"/>
      <c r="F639" s="63"/>
    </row>
    <row r="640">
      <c r="A640" s="63"/>
      <c r="B640" s="63"/>
      <c r="C640" s="63"/>
      <c r="D640" s="63"/>
      <c r="E640" s="63"/>
      <c r="F640" s="63"/>
    </row>
    <row r="641">
      <c r="A641" s="63"/>
      <c r="B641" s="63"/>
      <c r="C641" s="63"/>
      <c r="D641" s="63"/>
      <c r="E641" s="63"/>
      <c r="F641" s="63"/>
    </row>
    <row r="642">
      <c r="A642" s="63"/>
      <c r="B642" s="63"/>
      <c r="C642" s="63"/>
      <c r="D642" s="63"/>
      <c r="E642" s="63"/>
      <c r="F642" s="63"/>
    </row>
    <row r="643">
      <c r="A643" s="63"/>
      <c r="B643" s="63"/>
      <c r="C643" s="63"/>
      <c r="D643" s="63"/>
      <c r="E643" s="63"/>
      <c r="F643" s="63"/>
    </row>
    <row r="644">
      <c r="A644" s="63"/>
      <c r="B644" s="63"/>
      <c r="C644" s="63"/>
      <c r="D644" s="63"/>
      <c r="E644" s="63"/>
      <c r="F644" s="63"/>
    </row>
    <row r="645">
      <c r="A645" s="63"/>
      <c r="B645" s="63"/>
      <c r="C645" s="63"/>
      <c r="D645" s="63"/>
      <c r="E645" s="63"/>
      <c r="F645" s="63"/>
    </row>
    <row r="646">
      <c r="A646" s="63"/>
      <c r="B646" s="63"/>
      <c r="C646" s="63"/>
      <c r="D646" s="63"/>
      <c r="E646" s="63"/>
      <c r="F646" s="63"/>
    </row>
    <row r="647">
      <c r="A647" s="63"/>
      <c r="B647" s="63"/>
      <c r="C647" s="63"/>
      <c r="D647" s="63"/>
      <c r="E647" s="63"/>
      <c r="F647" s="63"/>
    </row>
    <row r="648">
      <c r="A648" s="63"/>
      <c r="B648" s="63"/>
      <c r="C648" s="63"/>
      <c r="D648" s="63"/>
      <c r="E648" s="63"/>
      <c r="F648" s="63"/>
    </row>
    <row r="649">
      <c r="A649" s="63"/>
      <c r="B649" s="63"/>
      <c r="C649" s="63"/>
      <c r="D649" s="63"/>
      <c r="E649" s="63"/>
      <c r="F649" s="63"/>
    </row>
    <row r="650">
      <c r="A650" s="63"/>
      <c r="B650" s="63"/>
      <c r="C650" s="63"/>
      <c r="D650" s="63"/>
      <c r="E650" s="63"/>
      <c r="F650" s="63"/>
    </row>
    <row r="651">
      <c r="A651" s="63"/>
      <c r="B651" s="63"/>
      <c r="C651" s="63"/>
      <c r="D651" s="63"/>
      <c r="E651" s="63"/>
      <c r="F651" s="63"/>
    </row>
    <row r="652">
      <c r="A652" s="63"/>
      <c r="B652" s="63"/>
      <c r="C652" s="63"/>
      <c r="D652" s="63"/>
      <c r="E652" s="63"/>
      <c r="F652" s="63"/>
    </row>
    <row r="653">
      <c r="A653" s="63"/>
      <c r="B653" s="63"/>
      <c r="C653" s="63"/>
      <c r="D653" s="63"/>
      <c r="E653" s="63"/>
      <c r="F653" s="63"/>
    </row>
    <row r="654">
      <c r="A654" s="63"/>
      <c r="B654" s="63"/>
      <c r="C654" s="63"/>
      <c r="D654" s="63"/>
      <c r="E654" s="63"/>
      <c r="F654" s="63"/>
    </row>
    <row r="655">
      <c r="A655" s="63"/>
      <c r="B655" s="63"/>
      <c r="C655" s="63"/>
      <c r="D655" s="63"/>
      <c r="E655" s="63"/>
      <c r="F655" s="63"/>
    </row>
    <row r="656">
      <c r="A656" s="63"/>
      <c r="B656" s="63"/>
      <c r="C656" s="63"/>
      <c r="D656" s="63"/>
      <c r="E656" s="63"/>
      <c r="F656" s="63"/>
    </row>
    <row r="657">
      <c r="A657" s="63"/>
      <c r="B657" s="63"/>
      <c r="C657" s="63"/>
      <c r="D657" s="63"/>
      <c r="E657" s="63"/>
      <c r="F657" s="63"/>
    </row>
    <row r="658">
      <c r="A658" s="63"/>
      <c r="B658" s="63"/>
      <c r="C658" s="63"/>
      <c r="D658" s="63"/>
      <c r="E658" s="63"/>
      <c r="F658" s="63"/>
    </row>
    <row r="659">
      <c r="A659" s="63"/>
      <c r="B659" s="63"/>
      <c r="C659" s="63"/>
      <c r="D659" s="63"/>
      <c r="E659" s="63"/>
      <c r="F659" s="63"/>
    </row>
    <row r="660">
      <c r="A660" s="63"/>
      <c r="B660" s="63"/>
      <c r="C660" s="63"/>
      <c r="D660" s="63"/>
      <c r="E660" s="63"/>
      <c r="F660" s="63"/>
    </row>
    <row r="661">
      <c r="A661" s="63"/>
      <c r="B661" s="63"/>
      <c r="C661" s="63"/>
      <c r="D661" s="63"/>
      <c r="E661" s="63"/>
      <c r="F661" s="63"/>
    </row>
    <row r="662">
      <c r="A662" s="63"/>
      <c r="B662" s="63"/>
      <c r="C662" s="63"/>
      <c r="D662" s="63"/>
      <c r="E662" s="63"/>
      <c r="F662" s="63"/>
    </row>
    <row r="663">
      <c r="A663" s="63"/>
      <c r="B663" s="63"/>
      <c r="C663" s="63"/>
      <c r="D663" s="63"/>
      <c r="E663" s="63"/>
      <c r="F663" s="63"/>
    </row>
    <row r="664">
      <c r="A664" s="63"/>
      <c r="B664" s="63"/>
      <c r="C664" s="63"/>
      <c r="D664" s="63"/>
      <c r="E664" s="63"/>
      <c r="F664" s="63"/>
    </row>
    <row r="665">
      <c r="A665" s="63"/>
      <c r="B665" s="63"/>
      <c r="C665" s="63"/>
      <c r="D665" s="63"/>
      <c r="E665" s="63"/>
      <c r="F665" s="63"/>
    </row>
    <row r="666">
      <c r="A666" s="63"/>
      <c r="B666" s="63"/>
      <c r="C666" s="63"/>
      <c r="D666" s="63"/>
      <c r="E666" s="63"/>
      <c r="F666" s="63"/>
    </row>
    <row r="667">
      <c r="A667" s="63"/>
      <c r="B667" s="63"/>
      <c r="C667" s="63"/>
      <c r="D667" s="63"/>
      <c r="E667" s="63"/>
      <c r="F667" s="63"/>
    </row>
    <row r="668">
      <c r="A668" s="63"/>
      <c r="B668" s="63"/>
      <c r="C668" s="63"/>
      <c r="D668" s="63"/>
      <c r="E668" s="63"/>
      <c r="F668" s="63"/>
    </row>
    <row r="669">
      <c r="A669" s="63"/>
      <c r="B669" s="63"/>
      <c r="C669" s="63"/>
      <c r="D669" s="63"/>
      <c r="E669" s="63"/>
      <c r="F669" s="63"/>
    </row>
    <row r="670">
      <c r="A670" s="63"/>
      <c r="B670" s="63"/>
      <c r="C670" s="63"/>
      <c r="D670" s="63"/>
      <c r="E670" s="63"/>
      <c r="F670" s="63"/>
    </row>
    <row r="671">
      <c r="A671" s="63"/>
      <c r="B671" s="63"/>
      <c r="C671" s="63"/>
      <c r="D671" s="63"/>
      <c r="E671" s="63"/>
      <c r="F671" s="63"/>
    </row>
    <row r="672">
      <c r="A672" s="63"/>
      <c r="B672" s="63"/>
      <c r="C672" s="63"/>
      <c r="D672" s="63"/>
      <c r="E672" s="63"/>
      <c r="F672" s="63"/>
    </row>
    <row r="673">
      <c r="A673" s="63"/>
      <c r="B673" s="63"/>
      <c r="C673" s="63"/>
      <c r="D673" s="63"/>
      <c r="E673" s="63"/>
      <c r="F673" s="63"/>
    </row>
    <row r="674">
      <c r="A674" s="63"/>
      <c r="B674" s="63"/>
      <c r="C674" s="63"/>
      <c r="D674" s="63"/>
      <c r="E674" s="63"/>
      <c r="F674" s="63"/>
    </row>
    <row r="675">
      <c r="A675" s="63"/>
      <c r="B675" s="63"/>
      <c r="C675" s="63"/>
      <c r="D675" s="63"/>
      <c r="E675" s="63"/>
      <c r="F675" s="63"/>
    </row>
    <row r="676">
      <c r="A676" s="63"/>
      <c r="B676" s="63"/>
      <c r="C676" s="63"/>
      <c r="D676" s="63"/>
      <c r="E676" s="63"/>
      <c r="F676" s="63"/>
    </row>
    <row r="677">
      <c r="A677" s="63"/>
      <c r="B677" s="63"/>
      <c r="C677" s="63"/>
      <c r="D677" s="63"/>
      <c r="E677" s="63"/>
      <c r="F677" s="63"/>
    </row>
    <row r="678">
      <c r="A678" s="63"/>
      <c r="B678" s="63"/>
      <c r="C678" s="63"/>
      <c r="D678" s="63"/>
      <c r="E678" s="63"/>
      <c r="F678" s="63"/>
    </row>
    <row r="679">
      <c r="A679" s="63"/>
      <c r="B679" s="63"/>
      <c r="C679" s="63"/>
      <c r="D679" s="63"/>
      <c r="E679" s="63"/>
      <c r="F679" s="63"/>
    </row>
    <row r="680">
      <c r="A680" s="63"/>
      <c r="B680" s="63"/>
      <c r="C680" s="63"/>
      <c r="D680" s="63"/>
      <c r="E680" s="63"/>
      <c r="F680" s="63"/>
    </row>
    <row r="681">
      <c r="A681" s="63"/>
      <c r="B681" s="63"/>
      <c r="C681" s="63"/>
      <c r="D681" s="63"/>
      <c r="E681" s="63"/>
      <c r="F681" s="63"/>
    </row>
    <row r="682">
      <c r="A682" s="63"/>
      <c r="B682" s="63"/>
      <c r="C682" s="63"/>
      <c r="D682" s="63"/>
      <c r="E682" s="63"/>
      <c r="F682" s="63"/>
    </row>
    <row r="683">
      <c r="A683" s="63"/>
      <c r="B683" s="63"/>
      <c r="C683" s="63"/>
      <c r="D683" s="63"/>
      <c r="E683" s="63"/>
      <c r="F683" s="63"/>
    </row>
    <row r="684">
      <c r="A684" s="63"/>
      <c r="B684" s="63"/>
      <c r="C684" s="63"/>
      <c r="D684" s="63"/>
      <c r="E684" s="63"/>
      <c r="F684" s="63"/>
    </row>
    <row r="685">
      <c r="A685" s="63"/>
      <c r="B685" s="63"/>
      <c r="C685" s="63"/>
      <c r="D685" s="63"/>
      <c r="E685" s="63"/>
      <c r="F685" s="63"/>
    </row>
    <row r="686">
      <c r="A686" s="63"/>
      <c r="B686" s="63"/>
      <c r="C686" s="63"/>
      <c r="D686" s="63"/>
      <c r="E686" s="63"/>
      <c r="F686" s="63"/>
    </row>
    <row r="687">
      <c r="A687" s="63"/>
      <c r="B687" s="63"/>
      <c r="C687" s="63"/>
      <c r="D687" s="63"/>
      <c r="E687" s="63"/>
      <c r="F687" s="63"/>
    </row>
    <row r="688">
      <c r="A688" s="63"/>
      <c r="B688" s="63"/>
      <c r="C688" s="63"/>
      <c r="D688" s="63"/>
      <c r="E688" s="63"/>
      <c r="F688" s="63"/>
    </row>
    <row r="689">
      <c r="A689" s="63"/>
      <c r="B689" s="63"/>
      <c r="C689" s="63"/>
      <c r="D689" s="63"/>
      <c r="E689" s="63"/>
      <c r="F689" s="63"/>
    </row>
    <row r="690">
      <c r="A690" s="63"/>
      <c r="B690" s="63"/>
      <c r="C690" s="63"/>
      <c r="D690" s="63"/>
      <c r="E690" s="63"/>
      <c r="F690" s="63"/>
    </row>
    <row r="691">
      <c r="A691" s="63"/>
      <c r="B691" s="63"/>
      <c r="C691" s="63"/>
      <c r="D691" s="63"/>
      <c r="E691" s="63"/>
      <c r="F691" s="63"/>
    </row>
    <row r="692">
      <c r="A692" s="63"/>
      <c r="B692" s="63"/>
      <c r="C692" s="63"/>
      <c r="D692" s="63"/>
      <c r="E692" s="63"/>
      <c r="F692" s="63"/>
    </row>
    <row r="693">
      <c r="A693" s="63"/>
      <c r="B693" s="63"/>
      <c r="C693" s="63"/>
      <c r="D693" s="63"/>
      <c r="E693" s="63"/>
      <c r="F693" s="63"/>
    </row>
    <row r="694">
      <c r="A694" s="63"/>
      <c r="B694" s="63"/>
      <c r="C694" s="63"/>
      <c r="D694" s="63"/>
      <c r="E694" s="63"/>
      <c r="F694" s="63"/>
    </row>
    <row r="695">
      <c r="A695" s="63"/>
      <c r="B695" s="63"/>
      <c r="C695" s="63"/>
      <c r="D695" s="63"/>
      <c r="E695" s="63"/>
      <c r="F695" s="63"/>
    </row>
    <row r="696">
      <c r="A696" s="63"/>
      <c r="B696" s="63"/>
      <c r="C696" s="63"/>
      <c r="D696" s="63"/>
      <c r="E696" s="63"/>
      <c r="F696" s="63"/>
    </row>
    <row r="697">
      <c r="A697" s="63"/>
      <c r="B697" s="63"/>
      <c r="C697" s="63"/>
      <c r="D697" s="63"/>
      <c r="E697" s="63"/>
      <c r="F697" s="63"/>
    </row>
    <row r="698">
      <c r="A698" s="63"/>
      <c r="B698" s="63"/>
      <c r="C698" s="63"/>
      <c r="D698" s="63"/>
      <c r="E698" s="63"/>
      <c r="F698" s="63"/>
    </row>
    <row r="699">
      <c r="A699" s="63"/>
      <c r="B699" s="63"/>
      <c r="C699" s="63"/>
      <c r="D699" s="63"/>
      <c r="E699" s="63"/>
      <c r="F699" s="63"/>
    </row>
    <row r="700">
      <c r="A700" s="63"/>
      <c r="B700" s="63"/>
      <c r="C700" s="63"/>
      <c r="D700" s="63"/>
      <c r="E700" s="63"/>
      <c r="F700" s="63"/>
    </row>
    <row r="701">
      <c r="A701" s="63"/>
      <c r="B701" s="63"/>
      <c r="C701" s="63"/>
      <c r="D701" s="63"/>
      <c r="E701" s="63"/>
      <c r="F701" s="63"/>
    </row>
    <row r="702">
      <c r="A702" s="63"/>
      <c r="B702" s="63"/>
      <c r="C702" s="63"/>
      <c r="D702" s="63"/>
      <c r="E702" s="63"/>
      <c r="F702" s="63"/>
    </row>
    <row r="703">
      <c r="A703" s="63"/>
      <c r="B703" s="63"/>
      <c r="C703" s="63"/>
      <c r="D703" s="63"/>
      <c r="E703" s="63"/>
      <c r="F703" s="63"/>
    </row>
    <row r="704">
      <c r="A704" s="63"/>
      <c r="B704" s="63"/>
      <c r="C704" s="63"/>
      <c r="D704" s="63"/>
      <c r="E704" s="63"/>
      <c r="F704" s="63"/>
    </row>
    <row r="705">
      <c r="A705" s="63"/>
      <c r="B705" s="63"/>
      <c r="C705" s="63"/>
      <c r="D705" s="63"/>
      <c r="E705" s="63"/>
      <c r="F705" s="63"/>
    </row>
    <row r="706">
      <c r="A706" s="63"/>
      <c r="B706" s="63"/>
      <c r="C706" s="63"/>
      <c r="D706" s="63"/>
      <c r="E706" s="63"/>
      <c r="F706" s="63"/>
    </row>
    <row r="707">
      <c r="A707" s="63"/>
      <c r="B707" s="63"/>
      <c r="C707" s="63"/>
      <c r="D707" s="63"/>
      <c r="E707" s="63"/>
      <c r="F707" s="63"/>
    </row>
    <row r="708">
      <c r="A708" s="63"/>
      <c r="B708" s="63"/>
      <c r="C708" s="63"/>
      <c r="D708" s="63"/>
      <c r="E708" s="63"/>
      <c r="F708" s="63"/>
    </row>
    <row r="709">
      <c r="A709" s="63"/>
      <c r="B709" s="63"/>
      <c r="C709" s="63"/>
      <c r="D709" s="63"/>
      <c r="E709" s="63"/>
      <c r="F709" s="63"/>
    </row>
    <row r="710">
      <c r="A710" s="63"/>
      <c r="B710" s="63"/>
      <c r="C710" s="63"/>
      <c r="D710" s="63"/>
      <c r="E710" s="63"/>
      <c r="F710" s="63"/>
    </row>
    <row r="711">
      <c r="A711" s="63"/>
      <c r="B711" s="63"/>
      <c r="C711" s="63"/>
      <c r="D711" s="63"/>
      <c r="E711" s="63"/>
      <c r="F711" s="63"/>
    </row>
    <row r="712">
      <c r="A712" s="63"/>
      <c r="B712" s="63"/>
      <c r="C712" s="63"/>
      <c r="D712" s="63"/>
      <c r="E712" s="63"/>
      <c r="F712" s="63"/>
    </row>
    <row r="713">
      <c r="A713" s="63"/>
      <c r="B713" s="63"/>
      <c r="C713" s="63"/>
      <c r="D713" s="63"/>
      <c r="E713" s="63"/>
      <c r="F713" s="63"/>
    </row>
    <row r="714">
      <c r="A714" s="63"/>
      <c r="B714" s="63"/>
      <c r="C714" s="63"/>
      <c r="D714" s="63"/>
      <c r="E714" s="63"/>
      <c r="F714" s="63"/>
    </row>
    <row r="715">
      <c r="A715" s="63"/>
      <c r="B715" s="63"/>
      <c r="C715" s="63"/>
      <c r="D715" s="63"/>
      <c r="E715" s="63"/>
      <c r="F715" s="63"/>
    </row>
    <row r="716">
      <c r="A716" s="63"/>
      <c r="B716" s="63"/>
      <c r="C716" s="63"/>
      <c r="D716" s="63"/>
      <c r="E716" s="63"/>
      <c r="F716" s="63"/>
    </row>
    <row r="717">
      <c r="A717" s="63"/>
      <c r="B717" s="63"/>
      <c r="C717" s="63"/>
      <c r="D717" s="63"/>
      <c r="E717" s="63"/>
      <c r="F717" s="63"/>
    </row>
    <row r="718">
      <c r="A718" s="63"/>
      <c r="B718" s="63"/>
      <c r="C718" s="63"/>
      <c r="D718" s="63"/>
      <c r="E718" s="63"/>
      <c r="F718" s="63"/>
    </row>
    <row r="719">
      <c r="A719" s="63"/>
      <c r="B719" s="63"/>
      <c r="C719" s="63"/>
      <c r="D719" s="63"/>
      <c r="E719" s="63"/>
      <c r="F719" s="63"/>
    </row>
    <row r="720">
      <c r="A720" s="63"/>
      <c r="B720" s="63"/>
      <c r="C720" s="63"/>
      <c r="D720" s="63"/>
      <c r="E720" s="63"/>
      <c r="F720" s="63"/>
    </row>
    <row r="721">
      <c r="A721" s="63"/>
      <c r="B721" s="63"/>
      <c r="C721" s="63"/>
      <c r="D721" s="63"/>
      <c r="E721" s="63"/>
      <c r="F721" s="63"/>
    </row>
    <row r="722">
      <c r="A722" s="63"/>
      <c r="B722" s="63"/>
      <c r="C722" s="63"/>
      <c r="D722" s="63"/>
      <c r="E722" s="63"/>
      <c r="F722" s="63"/>
    </row>
    <row r="723">
      <c r="A723" s="63"/>
      <c r="B723" s="63"/>
      <c r="C723" s="63"/>
      <c r="D723" s="63"/>
      <c r="E723" s="63"/>
      <c r="F723" s="63"/>
    </row>
    <row r="724">
      <c r="A724" s="63"/>
      <c r="B724" s="63"/>
      <c r="C724" s="63"/>
      <c r="D724" s="63"/>
      <c r="E724" s="63"/>
      <c r="F724" s="63"/>
    </row>
    <row r="725">
      <c r="A725" s="63"/>
      <c r="B725" s="63"/>
      <c r="C725" s="63"/>
      <c r="D725" s="63"/>
      <c r="E725" s="63"/>
      <c r="F725" s="63"/>
    </row>
    <row r="726">
      <c r="A726" s="63"/>
      <c r="B726" s="63"/>
      <c r="C726" s="63"/>
      <c r="D726" s="63"/>
      <c r="E726" s="63"/>
      <c r="F726" s="63"/>
    </row>
    <row r="727">
      <c r="A727" s="63"/>
      <c r="B727" s="63"/>
      <c r="C727" s="63"/>
      <c r="D727" s="63"/>
      <c r="E727" s="63"/>
      <c r="F727" s="63"/>
    </row>
    <row r="728">
      <c r="A728" s="63"/>
      <c r="B728" s="63"/>
      <c r="C728" s="63"/>
      <c r="D728" s="63"/>
      <c r="E728" s="63"/>
      <c r="F728" s="63"/>
    </row>
    <row r="729">
      <c r="A729" s="63"/>
      <c r="B729" s="63"/>
      <c r="C729" s="63"/>
      <c r="D729" s="63"/>
      <c r="E729" s="63"/>
      <c r="F729" s="63"/>
    </row>
    <row r="730">
      <c r="A730" s="63"/>
      <c r="B730" s="63"/>
      <c r="C730" s="63"/>
      <c r="D730" s="63"/>
      <c r="E730" s="63"/>
      <c r="F730" s="63"/>
    </row>
    <row r="731">
      <c r="A731" s="63"/>
      <c r="B731" s="63"/>
      <c r="C731" s="63"/>
      <c r="D731" s="63"/>
      <c r="E731" s="63"/>
      <c r="F731" s="63"/>
    </row>
    <row r="732">
      <c r="A732" s="63"/>
      <c r="B732" s="63"/>
      <c r="C732" s="63"/>
      <c r="D732" s="63"/>
      <c r="E732" s="63"/>
      <c r="F732" s="63"/>
    </row>
    <row r="733">
      <c r="A733" s="63"/>
      <c r="B733" s="63"/>
      <c r="C733" s="63"/>
      <c r="D733" s="63"/>
      <c r="E733" s="63"/>
      <c r="F733" s="63"/>
    </row>
    <row r="734">
      <c r="A734" s="63"/>
      <c r="B734" s="63"/>
      <c r="C734" s="63"/>
      <c r="D734" s="63"/>
      <c r="E734" s="63"/>
      <c r="F734" s="63"/>
    </row>
    <row r="735">
      <c r="A735" s="63"/>
      <c r="B735" s="63"/>
      <c r="C735" s="63"/>
      <c r="D735" s="63"/>
      <c r="E735" s="63"/>
      <c r="F735" s="63"/>
    </row>
    <row r="736">
      <c r="A736" s="63"/>
      <c r="B736" s="63"/>
      <c r="C736" s="63"/>
      <c r="D736" s="63"/>
      <c r="E736" s="63"/>
      <c r="F736" s="63"/>
    </row>
    <row r="737">
      <c r="A737" s="63"/>
      <c r="B737" s="63"/>
      <c r="C737" s="63"/>
      <c r="D737" s="63"/>
      <c r="E737" s="63"/>
      <c r="F737" s="63"/>
    </row>
    <row r="738">
      <c r="A738" s="63"/>
      <c r="B738" s="63"/>
      <c r="C738" s="63"/>
      <c r="D738" s="63"/>
      <c r="E738" s="63"/>
      <c r="F738" s="63"/>
    </row>
    <row r="739">
      <c r="A739" s="63"/>
      <c r="B739" s="63"/>
      <c r="C739" s="63"/>
      <c r="D739" s="63"/>
      <c r="E739" s="63"/>
      <c r="F739" s="63"/>
    </row>
    <row r="740">
      <c r="A740" s="63"/>
      <c r="B740" s="63"/>
      <c r="C740" s="63"/>
      <c r="D740" s="63"/>
      <c r="E740" s="63"/>
      <c r="F740" s="63"/>
    </row>
    <row r="741">
      <c r="A741" s="63"/>
      <c r="B741" s="63"/>
      <c r="C741" s="63"/>
      <c r="D741" s="63"/>
      <c r="E741" s="63"/>
      <c r="F741" s="63"/>
    </row>
    <row r="742">
      <c r="A742" s="63"/>
      <c r="B742" s="63"/>
      <c r="C742" s="63"/>
      <c r="D742" s="63"/>
      <c r="E742" s="63"/>
      <c r="F742" s="63"/>
    </row>
    <row r="743">
      <c r="A743" s="63"/>
      <c r="B743" s="63"/>
      <c r="C743" s="63"/>
      <c r="D743" s="63"/>
      <c r="E743" s="63"/>
      <c r="F743" s="63"/>
    </row>
    <row r="744">
      <c r="A744" s="63"/>
      <c r="B744" s="63"/>
      <c r="C744" s="63"/>
      <c r="D744" s="63"/>
      <c r="E744" s="63"/>
      <c r="F744" s="63"/>
    </row>
    <row r="745">
      <c r="A745" s="63"/>
      <c r="B745" s="63"/>
      <c r="C745" s="63"/>
      <c r="D745" s="63"/>
      <c r="E745" s="63"/>
      <c r="F745" s="63"/>
    </row>
    <row r="746">
      <c r="A746" s="63"/>
      <c r="B746" s="63"/>
      <c r="C746" s="63"/>
      <c r="D746" s="63"/>
      <c r="E746" s="63"/>
      <c r="F746" s="63"/>
    </row>
    <row r="747">
      <c r="A747" s="63"/>
      <c r="B747" s="63"/>
      <c r="C747" s="63"/>
      <c r="D747" s="63"/>
      <c r="E747" s="63"/>
      <c r="F747" s="63"/>
    </row>
    <row r="748">
      <c r="A748" s="63"/>
      <c r="B748" s="63"/>
      <c r="C748" s="63"/>
      <c r="D748" s="63"/>
      <c r="E748" s="63"/>
      <c r="F748" s="63"/>
    </row>
    <row r="749">
      <c r="A749" s="63"/>
      <c r="B749" s="63"/>
      <c r="C749" s="63"/>
      <c r="D749" s="63"/>
      <c r="E749" s="63"/>
      <c r="F749" s="63"/>
    </row>
    <row r="750">
      <c r="A750" s="63"/>
      <c r="B750" s="63"/>
      <c r="C750" s="63"/>
      <c r="D750" s="63"/>
      <c r="E750" s="63"/>
      <c r="F750" s="63"/>
    </row>
    <row r="751">
      <c r="A751" s="63"/>
      <c r="B751" s="63"/>
      <c r="C751" s="63"/>
      <c r="D751" s="63"/>
      <c r="E751" s="63"/>
      <c r="F751" s="63"/>
    </row>
    <row r="752">
      <c r="A752" s="63"/>
      <c r="B752" s="63"/>
      <c r="C752" s="63"/>
      <c r="D752" s="63"/>
      <c r="E752" s="63"/>
      <c r="F752" s="63"/>
    </row>
    <row r="753">
      <c r="A753" s="63"/>
      <c r="B753" s="63"/>
      <c r="C753" s="63"/>
      <c r="D753" s="63"/>
      <c r="E753" s="63"/>
      <c r="F753" s="63"/>
    </row>
    <row r="754">
      <c r="A754" s="63"/>
      <c r="B754" s="63"/>
      <c r="C754" s="63"/>
      <c r="D754" s="63"/>
      <c r="E754" s="63"/>
      <c r="F754" s="63"/>
    </row>
    <row r="755">
      <c r="A755" s="63"/>
      <c r="B755" s="63"/>
      <c r="C755" s="63"/>
      <c r="D755" s="63"/>
      <c r="E755" s="63"/>
      <c r="F755" s="63"/>
    </row>
    <row r="756">
      <c r="A756" s="63"/>
      <c r="B756" s="63"/>
      <c r="C756" s="63"/>
      <c r="D756" s="63"/>
      <c r="E756" s="63"/>
      <c r="F756" s="63"/>
    </row>
    <row r="757">
      <c r="A757" s="63"/>
      <c r="B757" s="63"/>
      <c r="C757" s="63"/>
      <c r="D757" s="63"/>
      <c r="E757" s="63"/>
      <c r="F757" s="63"/>
    </row>
    <row r="758">
      <c r="A758" s="63"/>
      <c r="B758" s="63"/>
      <c r="C758" s="63"/>
      <c r="D758" s="63"/>
      <c r="E758" s="63"/>
      <c r="F758" s="63"/>
    </row>
    <row r="759">
      <c r="A759" s="63"/>
      <c r="B759" s="63"/>
      <c r="C759" s="63"/>
      <c r="D759" s="63"/>
      <c r="E759" s="63"/>
      <c r="F759" s="63"/>
    </row>
    <row r="760">
      <c r="A760" s="63"/>
      <c r="B760" s="63"/>
      <c r="C760" s="63"/>
      <c r="D760" s="63"/>
      <c r="E760" s="63"/>
      <c r="F760" s="63"/>
    </row>
    <row r="761">
      <c r="A761" s="63"/>
      <c r="B761" s="63"/>
      <c r="C761" s="63"/>
      <c r="D761" s="63"/>
      <c r="E761" s="63"/>
      <c r="F761" s="63"/>
    </row>
    <row r="762">
      <c r="A762" s="63"/>
      <c r="B762" s="63"/>
      <c r="C762" s="63"/>
      <c r="D762" s="63"/>
      <c r="E762" s="63"/>
      <c r="F762" s="63"/>
    </row>
    <row r="763">
      <c r="A763" s="63"/>
      <c r="B763" s="63"/>
      <c r="C763" s="63"/>
      <c r="D763" s="63"/>
      <c r="E763" s="63"/>
      <c r="F763" s="63"/>
    </row>
    <row r="764">
      <c r="A764" s="63"/>
      <c r="B764" s="63"/>
      <c r="C764" s="63"/>
      <c r="D764" s="63"/>
      <c r="E764" s="63"/>
      <c r="F764" s="63"/>
    </row>
    <row r="765">
      <c r="A765" s="63"/>
      <c r="B765" s="63"/>
      <c r="C765" s="63"/>
      <c r="D765" s="63"/>
      <c r="E765" s="63"/>
      <c r="F765" s="63"/>
    </row>
    <row r="766">
      <c r="A766" s="63"/>
      <c r="B766" s="63"/>
      <c r="C766" s="63"/>
      <c r="D766" s="63"/>
      <c r="E766" s="63"/>
      <c r="F766" s="63"/>
    </row>
    <row r="767">
      <c r="A767" s="63"/>
      <c r="B767" s="63"/>
      <c r="C767" s="63"/>
      <c r="D767" s="63"/>
      <c r="E767" s="63"/>
      <c r="F767" s="63"/>
    </row>
    <row r="768">
      <c r="A768" s="63"/>
      <c r="B768" s="63"/>
      <c r="C768" s="63"/>
      <c r="D768" s="63"/>
      <c r="E768" s="63"/>
      <c r="F768" s="63"/>
    </row>
    <row r="769">
      <c r="A769" s="63"/>
      <c r="B769" s="63"/>
      <c r="C769" s="63"/>
      <c r="D769" s="63"/>
      <c r="E769" s="63"/>
      <c r="F769" s="63"/>
    </row>
    <row r="770">
      <c r="A770" s="63"/>
      <c r="B770" s="63"/>
      <c r="C770" s="63"/>
      <c r="D770" s="63"/>
      <c r="E770" s="63"/>
      <c r="F770" s="63"/>
    </row>
    <row r="771">
      <c r="A771" s="63"/>
      <c r="B771" s="63"/>
      <c r="C771" s="63"/>
      <c r="D771" s="63"/>
      <c r="E771" s="63"/>
      <c r="F771" s="63"/>
    </row>
    <row r="772">
      <c r="A772" s="63"/>
      <c r="B772" s="63"/>
      <c r="C772" s="63"/>
      <c r="D772" s="63"/>
      <c r="E772" s="63"/>
      <c r="F772" s="63"/>
    </row>
    <row r="773">
      <c r="A773" s="63"/>
      <c r="B773" s="63"/>
      <c r="C773" s="63"/>
      <c r="D773" s="63"/>
      <c r="E773" s="63"/>
      <c r="F773" s="63"/>
    </row>
    <row r="774">
      <c r="A774" s="63"/>
      <c r="B774" s="63"/>
      <c r="C774" s="63"/>
      <c r="D774" s="63"/>
      <c r="E774" s="63"/>
      <c r="F774" s="63"/>
    </row>
    <row r="775">
      <c r="A775" s="63"/>
      <c r="B775" s="63"/>
      <c r="C775" s="63"/>
      <c r="D775" s="63"/>
      <c r="E775" s="63"/>
      <c r="F775" s="63"/>
    </row>
    <row r="776">
      <c r="A776" s="63"/>
      <c r="B776" s="63"/>
      <c r="C776" s="63"/>
      <c r="D776" s="63"/>
      <c r="E776" s="63"/>
      <c r="F776" s="63"/>
    </row>
    <row r="777">
      <c r="A777" s="63"/>
      <c r="B777" s="63"/>
      <c r="C777" s="63"/>
      <c r="D777" s="63"/>
      <c r="E777" s="63"/>
      <c r="F777" s="63"/>
    </row>
    <row r="778">
      <c r="A778" s="63"/>
      <c r="B778" s="63"/>
      <c r="C778" s="63"/>
      <c r="D778" s="63"/>
      <c r="E778" s="63"/>
      <c r="F778" s="63"/>
    </row>
    <row r="779">
      <c r="A779" s="63"/>
      <c r="B779" s="63"/>
      <c r="C779" s="63"/>
      <c r="D779" s="63"/>
      <c r="E779" s="63"/>
      <c r="F779" s="63"/>
    </row>
    <row r="780">
      <c r="A780" s="63"/>
      <c r="B780" s="63"/>
      <c r="C780" s="63"/>
      <c r="D780" s="63"/>
      <c r="E780" s="63"/>
      <c r="F780" s="63"/>
    </row>
    <row r="781">
      <c r="A781" s="63"/>
      <c r="B781" s="63"/>
      <c r="C781" s="63"/>
      <c r="D781" s="63"/>
      <c r="E781" s="63"/>
      <c r="F781" s="63"/>
    </row>
    <row r="782">
      <c r="A782" s="63"/>
      <c r="B782" s="63"/>
      <c r="C782" s="63"/>
      <c r="D782" s="63"/>
      <c r="E782" s="63"/>
      <c r="F782" s="63"/>
    </row>
    <row r="783">
      <c r="A783" s="63"/>
      <c r="B783" s="63"/>
      <c r="C783" s="63"/>
      <c r="D783" s="63"/>
      <c r="E783" s="63"/>
      <c r="F783" s="63"/>
    </row>
    <row r="784">
      <c r="A784" s="63"/>
      <c r="B784" s="63"/>
      <c r="C784" s="63"/>
      <c r="D784" s="63"/>
      <c r="E784" s="63"/>
      <c r="F784" s="63"/>
    </row>
    <row r="785">
      <c r="A785" s="63"/>
      <c r="B785" s="63"/>
      <c r="C785" s="63"/>
      <c r="D785" s="63"/>
      <c r="E785" s="63"/>
      <c r="F785" s="63"/>
    </row>
    <row r="786">
      <c r="A786" s="63"/>
      <c r="B786" s="63"/>
      <c r="C786" s="63"/>
      <c r="D786" s="63"/>
      <c r="E786" s="63"/>
      <c r="F786" s="63"/>
    </row>
    <row r="787">
      <c r="A787" s="63"/>
      <c r="B787" s="63"/>
      <c r="C787" s="63"/>
      <c r="D787" s="63"/>
      <c r="E787" s="63"/>
      <c r="F787" s="63"/>
    </row>
    <row r="788">
      <c r="A788" s="63"/>
      <c r="B788" s="63"/>
      <c r="C788" s="63"/>
      <c r="D788" s="63"/>
      <c r="E788" s="63"/>
      <c r="F788" s="63"/>
    </row>
    <row r="789">
      <c r="A789" s="63"/>
      <c r="B789" s="63"/>
      <c r="C789" s="63"/>
      <c r="D789" s="63"/>
      <c r="E789" s="63"/>
      <c r="F789" s="63"/>
    </row>
    <row r="790">
      <c r="A790" s="63"/>
      <c r="B790" s="63"/>
      <c r="C790" s="63"/>
      <c r="D790" s="63"/>
      <c r="E790" s="63"/>
      <c r="F790" s="63"/>
    </row>
    <row r="791">
      <c r="A791" s="63"/>
      <c r="B791" s="63"/>
      <c r="C791" s="63"/>
      <c r="D791" s="63"/>
      <c r="E791" s="63"/>
      <c r="F791" s="63"/>
    </row>
    <row r="792">
      <c r="A792" s="63"/>
      <c r="B792" s="63"/>
      <c r="C792" s="63"/>
      <c r="D792" s="63"/>
      <c r="E792" s="63"/>
      <c r="F792" s="63"/>
    </row>
    <row r="793">
      <c r="A793" s="63"/>
      <c r="B793" s="63"/>
      <c r="C793" s="63"/>
      <c r="D793" s="63"/>
      <c r="E793" s="63"/>
      <c r="F793" s="63"/>
    </row>
    <row r="794">
      <c r="A794" s="63"/>
      <c r="B794" s="63"/>
      <c r="C794" s="63"/>
      <c r="D794" s="63"/>
      <c r="E794" s="63"/>
      <c r="F794" s="63"/>
    </row>
    <row r="795">
      <c r="A795" s="63"/>
      <c r="B795" s="63"/>
      <c r="C795" s="63"/>
      <c r="D795" s="63"/>
      <c r="E795" s="63"/>
      <c r="F795" s="63"/>
    </row>
    <row r="796">
      <c r="A796" s="63"/>
      <c r="B796" s="63"/>
      <c r="C796" s="63"/>
      <c r="D796" s="63"/>
      <c r="E796" s="63"/>
      <c r="F796" s="63"/>
    </row>
    <row r="797">
      <c r="A797" s="63"/>
      <c r="B797" s="63"/>
      <c r="C797" s="63"/>
      <c r="D797" s="63"/>
      <c r="E797" s="63"/>
      <c r="F797" s="63"/>
    </row>
    <row r="798">
      <c r="A798" s="63"/>
      <c r="B798" s="63"/>
      <c r="C798" s="63"/>
      <c r="D798" s="63"/>
      <c r="E798" s="63"/>
      <c r="F798" s="63"/>
    </row>
    <row r="799">
      <c r="A799" s="63"/>
      <c r="B799" s="63"/>
      <c r="C799" s="63"/>
      <c r="D799" s="63"/>
      <c r="E799" s="63"/>
      <c r="F799" s="63"/>
    </row>
    <row r="800">
      <c r="A800" s="63"/>
      <c r="B800" s="63"/>
      <c r="C800" s="63"/>
      <c r="D800" s="63"/>
      <c r="E800" s="63"/>
      <c r="F800" s="63"/>
    </row>
    <row r="801">
      <c r="A801" s="63"/>
      <c r="B801" s="63"/>
      <c r="C801" s="63"/>
      <c r="D801" s="63"/>
      <c r="E801" s="63"/>
      <c r="F801" s="63"/>
    </row>
    <row r="802">
      <c r="A802" s="63"/>
      <c r="B802" s="63"/>
      <c r="C802" s="63"/>
      <c r="D802" s="63"/>
      <c r="E802" s="63"/>
      <c r="F802" s="63"/>
    </row>
    <row r="803">
      <c r="A803" s="63"/>
      <c r="B803" s="63"/>
      <c r="C803" s="63"/>
      <c r="D803" s="63"/>
      <c r="E803" s="63"/>
      <c r="F803" s="63"/>
    </row>
    <row r="804">
      <c r="A804" s="63"/>
      <c r="B804" s="63"/>
      <c r="C804" s="63"/>
      <c r="D804" s="63"/>
      <c r="E804" s="63"/>
      <c r="F804" s="63"/>
    </row>
    <row r="805">
      <c r="A805" s="63"/>
      <c r="B805" s="63"/>
      <c r="C805" s="63"/>
      <c r="D805" s="63"/>
      <c r="E805" s="63"/>
      <c r="F805" s="63"/>
    </row>
    <row r="806">
      <c r="A806" s="63"/>
      <c r="B806" s="63"/>
      <c r="C806" s="63"/>
      <c r="D806" s="63"/>
      <c r="E806" s="63"/>
      <c r="F806" s="63"/>
    </row>
    <row r="807">
      <c r="A807" s="63"/>
      <c r="B807" s="63"/>
      <c r="C807" s="63"/>
      <c r="D807" s="63"/>
      <c r="E807" s="63"/>
      <c r="F807" s="63"/>
    </row>
    <row r="808">
      <c r="A808" s="63"/>
      <c r="B808" s="63"/>
      <c r="C808" s="63"/>
      <c r="D808" s="63"/>
      <c r="E808" s="63"/>
      <c r="F808" s="63"/>
    </row>
    <row r="809">
      <c r="A809" s="63"/>
      <c r="B809" s="63"/>
      <c r="C809" s="63"/>
      <c r="D809" s="63"/>
      <c r="E809" s="63"/>
      <c r="F809" s="63"/>
    </row>
    <row r="810">
      <c r="A810" s="63"/>
      <c r="B810" s="63"/>
      <c r="C810" s="63"/>
      <c r="D810" s="63"/>
      <c r="E810" s="63"/>
      <c r="F810" s="63"/>
    </row>
    <row r="811">
      <c r="A811" s="63"/>
      <c r="B811" s="63"/>
      <c r="C811" s="63"/>
      <c r="D811" s="63"/>
      <c r="E811" s="63"/>
      <c r="F811" s="63"/>
    </row>
    <row r="812">
      <c r="A812" s="63"/>
      <c r="B812" s="63"/>
      <c r="C812" s="63"/>
      <c r="D812" s="63"/>
      <c r="E812" s="63"/>
      <c r="F812" s="63"/>
    </row>
    <row r="813">
      <c r="A813" s="63"/>
      <c r="B813" s="63"/>
      <c r="C813" s="63"/>
      <c r="D813" s="63"/>
      <c r="E813" s="63"/>
      <c r="F813" s="63"/>
    </row>
    <row r="814">
      <c r="A814" s="63"/>
      <c r="B814" s="63"/>
      <c r="C814" s="63"/>
      <c r="D814" s="63"/>
      <c r="E814" s="63"/>
      <c r="F814" s="63"/>
    </row>
    <row r="815">
      <c r="A815" s="63"/>
      <c r="B815" s="63"/>
      <c r="C815" s="63"/>
      <c r="D815" s="63"/>
      <c r="E815" s="63"/>
      <c r="F815" s="63"/>
    </row>
    <row r="816">
      <c r="A816" s="63"/>
      <c r="B816" s="63"/>
      <c r="C816" s="63"/>
      <c r="D816" s="63"/>
      <c r="E816" s="63"/>
      <c r="F816" s="63"/>
    </row>
    <row r="817">
      <c r="A817" s="63"/>
      <c r="B817" s="63"/>
      <c r="C817" s="63"/>
      <c r="D817" s="63"/>
      <c r="E817" s="63"/>
      <c r="F817" s="63"/>
    </row>
    <row r="818">
      <c r="A818" s="63"/>
      <c r="B818" s="63"/>
      <c r="C818" s="63"/>
      <c r="D818" s="63"/>
      <c r="E818" s="63"/>
      <c r="F818" s="63"/>
    </row>
    <row r="819">
      <c r="A819" s="63"/>
      <c r="B819" s="63"/>
      <c r="C819" s="63"/>
      <c r="D819" s="63"/>
      <c r="E819" s="63"/>
      <c r="F819" s="63"/>
    </row>
    <row r="820">
      <c r="A820" s="63"/>
      <c r="B820" s="63"/>
      <c r="C820" s="63"/>
      <c r="D820" s="63"/>
      <c r="E820" s="63"/>
      <c r="F820" s="63"/>
    </row>
    <row r="821">
      <c r="A821" s="63"/>
      <c r="B821" s="63"/>
      <c r="C821" s="63"/>
      <c r="D821" s="63"/>
      <c r="E821" s="63"/>
      <c r="F821" s="63"/>
    </row>
    <row r="822">
      <c r="A822" s="63"/>
      <c r="B822" s="63"/>
      <c r="C822" s="63"/>
      <c r="D822" s="63"/>
      <c r="E822" s="63"/>
      <c r="F822" s="63"/>
    </row>
    <row r="823">
      <c r="A823" s="63"/>
      <c r="B823" s="63"/>
      <c r="C823" s="63"/>
      <c r="D823" s="63"/>
      <c r="E823" s="63"/>
      <c r="F823" s="63"/>
    </row>
    <row r="824">
      <c r="A824" s="63"/>
      <c r="B824" s="63"/>
      <c r="C824" s="63"/>
      <c r="D824" s="63"/>
      <c r="E824" s="63"/>
      <c r="F824" s="63"/>
    </row>
    <row r="825">
      <c r="A825" s="63"/>
      <c r="B825" s="63"/>
      <c r="C825" s="63"/>
      <c r="D825" s="63"/>
      <c r="E825" s="63"/>
      <c r="F825" s="63"/>
    </row>
    <row r="826">
      <c r="A826" s="63"/>
      <c r="B826" s="63"/>
      <c r="C826" s="63"/>
      <c r="D826" s="63"/>
      <c r="E826" s="63"/>
      <c r="F826" s="63"/>
    </row>
    <row r="827">
      <c r="A827" s="63"/>
      <c r="B827" s="63"/>
      <c r="C827" s="63"/>
      <c r="D827" s="63"/>
      <c r="E827" s="63"/>
      <c r="F827" s="63"/>
    </row>
    <row r="828">
      <c r="A828" s="63"/>
      <c r="B828" s="63"/>
      <c r="C828" s="63"/>
      <c r="D828" s="63"/>
      <c r="E828" s="63"/>
      <c r="F828" s="63"/>
    </row>
    <row r="829">
      <c r="A829" s="63"/>
      <c r="B829" s="63"/>
      <c r="C829" s="63"/>
      <c r="D829" s="63"/>
      <c r="E829" s="63"/>
      <c r="F829" s="63"/>
    </row>
    <row r="830">
      <c r="A830" s="63"/>
      <c r="B830" s="63"/>
      <c r="C830" s="63"/>
      <c r="D830" s="63"/>
      <c r="E830" s="63"/>
      <c r="F830" s="63"/>
    </row>
    <row r="831">
      <c r="A831" s="63"/>
      <c r="B831" s="63"/>
      <c r="C831" s="63"/>
      <c r="D831" s="63"/>
      <c r="E831" s="63"/>
      <c r="F831" s="63"/>
    </row>
    <row r="832">
      <c r="A832" s="63"/>
      <c r="B832" s="63"/>
      <c r="C832" s="63"/>
      <c r="D832" s="63"/>
      <c r="E832" s="63"/>
      <c r="F832" s="63"/>
    </row>
    <row r="833">
      <c r="A833" s="63"/>
      <c r="B833" s="63"/>
      <c r="C833" s="63"/>
      <c r="D833" s="63"/>
      <c r="E833" s="63"/>
      <c r="F833" s="63"/>
    </row>
    <row r="834">
      <c r="A834" s="63"/>
      <c r="B834" s="63"/>
      <c r="C834" s="63"/>
      <c r="D834" s="63"/>
      <c r="E834" s="63"/>
      <c r="F834" s="63"/>
    </row>
    <row r="835">
      <c r="A835" s="63"/>
      <c r="B835" s="63"/>
      <c r="C835" s="63"/>
      <c r="D835" s="63"/>
      <c r="E835" s="63"/>
      <c r="F835" s="63"/>
    </row>
    <row r="836">
      <c r="A836" s="63"/>
      <c r="B836" s="63"/>
      <c r="C836" s="63"/>
      <c r="D836" s="63"/>
      <c r="E836" s="63"/>
      <c r="F836" s="63"/>
    </row>
    <row r="837">
      <c r="A837" s="63"/>
      <c r="B837" s="63"/>
      <c r="C837" s="63"/>
      <c r="D837" s="63"/>
      <c r="E837" s="63"/>
      <c r="F837" s="63"/>
    </row>
    <row r="838">
      <c r="A838" s="63"/>
      <c r="B838" s="63"/>
      <c r="C838" s="63"/>
      <c r="D838" s="63"/>
      <c r="E838" s="63"/>
      <c r="F838" s="63"/>
    </row>
    <row r="839">
      <c r="A839" s="63"/>
      <c r="B839" s="63"/>
      <c r="C839" s="63"/>
      <c r="D839" s="63"/>
      <c r="E839" s="63"/>
      <c r="F839" s="63"/>
    </row>
    <row r="840">
      <c r="A840" s="63"/>
      <c r="B840" s="63"/>
      <c r="C840" s="63"/>
      <c r="D840" s="63"/>
      <c r="E840" s="63"/>
      <c r="F840" s="63"/>
    </row>
    <row r="841">
      <c r="A841" s="63"/>
      <c r="B841" s="63"/>
      <c r="C841" s="63"/>
      <c r="D841" s="63"/>
      <c r="E841" s="63"/>
      <c r="F841" s="63"/>
    </row>
    <row r="842">
      <c r="A842" s="63"/>
      <c r="B842" s="63"/>
      <c r="C842" s="63"/>
      <c r="D842" s="63"/>
      <c r="E842" s="63"/>
      <c r="F842" s="63"/>
    </row>
    <row r="843">
      <c r="A843" s="63"/>
      <c r="B843" s="63"/>
      <c r="C843" s="63"/>
      <c r="D843" s="63"/>
      <c r="E843" s="63"/>
      <c r="F843" s="63"/>
    </row>
    <row r="844">
      <c r="A844" s="63"/>
      <c r="B844" s="63"/>
      <c r="C844" s="63"/>
      <c r="D844" s="63"/>
      <c r="E844" s="63"/>
      <c r="F844" s="63"/>
    </row>
    <row r="845">
      <c r="A845" s="63"/>
      <c r="B845" s="63"/>
      <c r="C845" s="63"/>
      <c r="D845" s="63"/>
      <c r="E845" s="63"/>
      <c r="F845" s="63"/>
    </row>
    <row r="846">
      <c r="A846" s="63"/>
      <c r="B846" s="63"/>
      <c r="C846" s="63"/>
      <c r="D846" s="63"/>
      <c r="E846" s="63"/>
      <c r="F846" s="63"/>
    </row>
    <row r="847">
      <c r="A847" s="63"/>
      <c r="B847" s="63"/>
      <c r="C847" s="63"/>
      <c r="D847" s="63"/>
      <c r="E847" s="63"/>
      <c r="F847" s="63"/>
    </row>
    <row r="848">
      <c r="A848" s="63"/>
      <c r="B848" s="63"/>
      <c r="C848" s="63"/>
      <c r="D848" s="63"/>
      <c r="E848" s="63"/>
      <c r="F848" s="63"/>
    </row>
    <row r="849">
      <c r="A849" s="63"/>
      <c r="B849" s="63"/>
      <c r="C849" s="63"/>
      <c r="D849" s="63"/>
      <c r="E849" s="63"/>
      <c r="F849" s="63"/>
    </row>
    <row r="850">
      <c r="A850" s="63"/>
      <c r="B850" s="63"/>
      <c r="C850" s="63"/>
      <c r="D850" s="63"/>
      <c r="E850" s="63"/>
      <c r="F850" s="63"/>
    </row>
    <row r="851">
      <c r="A851" s="63"/>
      <c r="B851" s="63"/>
      <c r="C851" s="63"/>
      <c r="D851" s="63"/>
      <c r="E851" s="63"/>
      <c r="F851" s="63"/>
    </row>
    <row r="852">
      <c r="A852" s="63"/>
      <c r="B852" s="63"/>
      <c r="C852" s="63"/>
      <c r="D852" s="63"/>
      <c r="E852" s="63"/>
      <c r="F852" s="63"/>
    </row>
    <row r="853">
      <c r="A853" s="63"/>
      <c r="B853" s="63"/>
      <c r="C853" s="63"/>
      <c r="D853" s="63"/>
      <c r="E853" s="63"/>
      <c r="F853" s="63"/>
    </row>
    <row r="854">
      <c r="A854" s="63"/>
      <c r="B854" s="63"/>
      <c r="C854" s="63"/>
      <c r="D854" s="63"/>
      <c r="E854" s="63"/>
      <c r="F854" s="63"/>
    </row>
    <row r="855">
      <c r="A855" s="63"/>
      <c r="B855" s="63"/>
      <c r="C855" s="63"/>
      <c r="D855" s="63"/>
      <c r="E855" s="63"/>
      <c r="F855" s="63"/>
    </row>
    <row r="856">
      <c r="A856" s="63"/>
      <c r="B856" s="63"/>
      <c r="C856" s="63"/>
      <c r="D856" s="63"/>
      <c r="E856" s="63"/>
      <c r="F856" s="63"/>
    </row>
    <row r="857">
      <c r="A857" s="63"/>
      <c r="B857" s="63"/>
      <c r="C857" s="63"/>
      <c r="D857" s="63"/>
      <c r="E857" s="63"/>
      <c r="F857" s="63"/>
    </row>
    <row r="858">
      <c r="A858" s="63"/>
      <c r="B858" s="63"/>
      <c r="C858" s="63"/>
      <c r="D858" s="63"/>
      <c r="E858" s="63"/>
      <c r="F858" s="63"/>
    </row>
    <row r="859">
      <c r="A859" s="63"/>
      <c r="B859" s="63"/>
      <c r="C859" s="63"/>
      <c r="D859" s="63"/>
      <c r="E859" s="63"/>
      <c r="F859" s="63"/>
    </row>
    <row r="860">
      <c r="A860" s="63"/>
      <c r="B860" s="63"/>
      <c r="C860" s="63"/>
      <c r="D860" s="63"/>
      <c r="E860" s="63"/>
      <c r="F860" s="63"/>
    </row>
    <row r="861">
      <c r="A861" s="63"/>
      <c r="B861" s="63"/>
      <c r="C861" s="63"/>
      <c r="D861" s="63"/>
      <c r="E861" s="63"/>
      <c r="F861" s="63"/>
    </row>
    <row r="862">
      <c r="A862" s="63"/>
      <c r="B862" s="63"/>
      <c r="C862" s="63"/>
      <c r="D862" s="63"/>
      <c r="E862" s="63"/>
      <c r="F862" s="63"/>
    </row>
    <row r="863">
      <c r="A863" s="63"/>
      <c r="B863" s="63"/>
      <c r="C863" s="63"/>
      <c r="D863" s="63"/>
      <c r="E863" s="63"/>
      <c r="F863" s="63"/>
    </row>
    <row r="864">
      <c r="A864" s="63"/>
      <c r="B864" s="63"/>
      <c r="C864" s="63"/>
      <c r="D864" s="63"/>
      <c r="E864" s="63"/>
      <c r="F864" s="63"/>
    </row>
    <row r="865">
      <c r="A865" s="63"/>
      <c r="B865" s="63"/>
      <c r="C865" s="63"/>
      <c r="D865" s="63"/>
      <c r="E865" s="63"/>
      <c r="F865" s="63"/>
    </row>
    <row r="866">
      <c r="A866" s="63"/>
      <c r="B866" s="63"/>
      <c r="C866" s="63"/>
      <c r="D866" s="63"/>
      <c r="E866" s="63"/>
      <c r="F866" s="63"/>
    </row>
    <row r="867">
      <c r="A867" s="63"/>
      <c r="B867" s="63"/>
      <c r="C867" s="63"/>
      <c r="D867" s="63"/>
      <c r="E867" s="63"/>
      <c r="F867" s="63"/>
    </row>
    <row r="868">
      <c r="A868" s="63"/>
      <c r="B868" s="63"/>
      <c r="C868" s="63"/>
      <c r="D868" s="63"/>
      <c r="E868" s="63"/>
      <c r="F868" s="63"/>
    </row>
    <row r="869">
      <c r="A869" s="63"/>
      <c r="B869" s="63"/>
      <c r="C869" s="63"/>
      <c r="D869" s="63"/>
      <c r="E869" s="63"/>
      <c r="F869" s="63"/>
    </row>
    <row r="870">
      <c r="A870" s="63"/>
      <c r="B870" s="63"/>
      <c r="C870" s="63"/>
      <c r="D870" s="63"/>
      <c r="E870" s="63"/>
      <c r="F870" s="63"/>
    </row>
    <row r="871">
      <c r="A871" s="63"/>
      <c r="B871" s="63"/>
      <c r="C871" s="63"/>
      <c r="D871" s="63"/>
      <c r="E871" s="63"/>
      <c r="F871" s="63"/>
    </row>
    <row r="872">
      <c r="A872" s="63"/>
      <c r="B872" s="63"/>
      <c r="C872" s="63"/>
      <c r="D872" s="63"/>
      <c r="E872" s="63"/>
      <c r="F872" s="63"/>
    </row>
    <row r="873">
      <c r="A873" s="63"/>
      <c r="B873" s="63"/>
      <c r="C873" s="63"/>
      <c r="D873" s="63"/>
      <c r="E873" s="63"/>
      <c r="F873" s="63"/>
    </row>
    <row r="874">
      <c r="A874" s="63"/>
      <c r="B874" s="63"/>
      <c r="C874" s="63"/>
      <c r="D874" s="63"/>
      <c r="E874" s="63"/>
      <c r="F874" s="63"/>
    </row>
    <row r="875">
      <c r="A875" s="63"/>
      <c r="B875" s="63"/>
      <c r="C875" s="63"/>
      <c r="D875" s="63"/>
      <c r="E875" s="63"/>
      <c r="F875" s="63"/>
    </row>
    <row r="876">
      <c r="A876" s="63"/>
      <c r="B876" s="63"/>
      <c r="C876" s="63"/>
      <c r="D876" s="63"/>
      <c r="E876" s="63"/>
      <c r="F876" s="63"/>
    </row>
    <row r="877">
      <c r="A877" s="63"/>
      <c r="B877" s="63"/>
      <c r="C877" s="63"/>
      <c r="D877" s="63"/>
      <c r="E877" s="63"/>
      <c r="F877" s="63"/>
    </row>
    <row r="878">
      <c r="A878" s="63"/>
      <c r="B878" s="63"/>
      <c r="C878" s="63"/>
      <c r="D878" s="63"/>
      <c r="E878" s="63"/>
      <c r="F878" s="63"/>
    </row>
    <row r="879">
      <c r="A879" s="63"/>
      <c r="B879" s="63"/>
      <c r="C879" s="63"/>
      <c r="D879" s="63"/>
      <c r="E879" s="63"/>
      <c r="F879" s="63"/>
    </row>
    <row r="880">
      <c r="A880" s="63"/>
      <c r="B880" s="63"/>
      <c r="C880" s="63"/>
      <c r="D880" s="63"/>
      <c r="E880" s="63"/>
      <c r="F880" s="63"/>
    </row>
    <row r="881">
      <c r="A881" s="63"/>
      <c r="B881" s="63"/>
      <c r="C881" s="63"/>
      <c r="D881" s="63"/>
      <c r="E881" s="63"/>
      <c r="F881" s="63"/>
    </row>
    <row r="882">
      <c r="A882" s="63"/>
      <c r="B882" s="63"/>
      <c r="C882" s="63"/>
      <c r="D882" s="63"/>
      <c r="E882" s="63"/>
      <c r="F882" s="63"/>
    </row>
    <row r="883">
      <c r="A883" s="63"/>
      <c r="B883" s="63"/>
      <c r="C883" s="63"/>
      <c r="D883" s="63"/>
      <c r="E883" s="63"/>
      <c r="F883" s="63"/>
    </row>
    <row r="884">
      <c r="A884" s="63"/>
      <c r="B884" s="63"/>
      <c r="C884" s="63"/>
      <c r="D884" s="63"/>
      <c r="E884" s="63"/>
      <c r="F884" s="63"/>
    </row>
    <row r="885">
      <c r="A885" s="63"/>
      <c r="B885" s="63"/>
      <c r="C885" s="63"/>
      <c r="D885" s="63"/>
      <c r="E885" s="63"/>
      <c r="F885" s="63"/>
    </row>
    <row r="886">
      <c r="A886" s="63"/>
      <c r="B886" s="63"/>
      <c r="C886" s="63"/>
      <c r="D886" s="63"/>
      <c r="E886" s="63"/>
      <c r="F886" s="63"/>
    </row>
    <row r="887">
      <c r="A887" s="63"/>
      <c r="B887" s="63"/>
      <c r="C887" s="63"/>
      <c r="D887" s="63"/>
      <c r="E887" s="63"/>
      <c r="F887" s="63"/>
    </row>
    <row r="888">
      <c r="A888" s="63"/>
      <c r="B888" s="63"/>
      <c r="C888" s="63"/>
      <c r="D888" s="63"/>
      <c r="E888" s="63"/>
      <c r="F888" s="63"/>
    </row>
    <row r="889">
      <c r="A889" s="63"/>
      <c r="B889" s="63"/>
      <c r="C889" s="63"/>
      <c r="D889" s="63"/>
      <c r="E889" s="63"/>
      <c r="F889" s="63"/>
    </row>
    <row r="890">
      <c r="A890" s="63"/>
      <c r="B890" s="63"/>
      <c r="C890" s="63"/>
      <c r="D890" s="63"/>
      <c r="E890" s="63"/>
      <c r="F890" s="63"/>
    </row>
    <row r="891">
      <c r="A891" s="63"/>
      <c r="B891" s="63"/>
      <c r="C891" s="63"/>
      <c r="D891" s="63"/>
      <c r="E891" s="63"/>
      <c r="F891" s="63"/>
    </row>
    <row r="892">
      <c r="A892" s="63"/>
      <c r="B892" s="63"/>
      <c r="C892" s="63"/>
      <c r="D892" s="63"/>
      <c r="E892" s="63"/>
      <c r="F892" s="63"/>
    </row>
    <row r="893">
      <c r="A893" s="63"/>
      <c r="B893" s="63"/>
      <c r="C893" s="63"/>
      <c r="D893" s="63"/>
      <c r="E893" s="63"/>
      <c r="F893" s="63"/>
    </row>
    <row r="894">
      <c r="A894" s="63"/>
      <c r="B894" s="63"/>
      <c r="C894" s="63"/>
      <c r="D894" s="63"/>
      <c r="E894" s="63"/>
      <c r="F894" s="63"/>
    </row>
    <row r="895">
      <c r="A895" s="63"/>
      <c r="B895" s="63"/>
      <c r="C895" s="63"/>
      <c r="D895" s="63"/>
      <c r="E895" s="63"/>
      <c r="F895" s="63"/>
    </row>
    <row r="896">
      <c r="A896" s="63"/>
      <c r="B896" s="63"/>
      <c r="C896" s="63"/>
      <c r="D896" s="63"/>
      <c r="E896" s="63"/>
      <c r="F896" s="63"/>
    </row>
    <row r="897">
      <c r="A897" s="63"/>
      <c r="B897" s="63"/>
      <c r="C897" s="63"/>
      <c r="D897" s="63"/>
      <c r="E897" s="63"/>
      <c r="F897" s="63"/>
    </row>
    <row r="898">
      <c r="A898" s="63"/>
      <c r="B898" s="63"/>
      <c r="C898" s="63"/>
      <c r="D898" s="63"/>
      <c r="E898" s="63"/>
      <c r="F898" s="63"/>
    </row>
    <row r="899">
      <c r="A899" s="63"/>
      <c r="B899" s="63"/>
      <c r="C899" s="63"/>
      <c r="D899" s="63"/>
      <c r="E899" s="63"/>
      <c r="F899" s="63"/>
    </row>
    <row r="900">
      <c r="A900" s="63"/>
      <c r="B900" s="63"/>
      <c r="C900" s="63"/>
      <c r="D900" s="63"/>
      <c r="E900" s="63"/>
      <c r="F900" s="63"/>
    </row>
    <row r="901">
      <c r="A901" s="63"/>
      <c r="B901" s="63"/>
      <c r="C901" s="63"/>
      <c r="D901" s="63"/>
      <c r="E901" s="63"/>
      <c r="F901" s="63"/>
    </row>
    <row r="902">
      <c r="A902" s="63"/>
      <c r="B902" s="63"/>
      <c r="C902" s="63"/>
      <c r="D902" s="63"/>
      <c r="E902" s="63"/>
      <c r="F902" s="63"/>
    </row>
    <row r="903">
      <c r="A903" s="63"/>
      <c r="B903" s="63"/>
      <c r="C903" s="63"/>
      <c r="D903" s="63"/>
      <c r="E903" s="63"/>
      <c r="F903" s="63"/>
    </row>
    <row r="904">
      <c r="A904" s="63"/>
      <c r="B904" s="63"/>
      <c r="C904" s="63"/>
      <c r="D904" s="63"/>
      <c r="E904" s="63"/>
      <c r="F904" s="63"/>
    </row>
    <row r="905">
      <c r="A905" s="63"/>
      <c r="B905" s="63"/>
      <c r="C905" s="63"/>
      <c r="D905" s="63"/>
      <c r="E905" s="63"/>
      <c r="F905" s="63"/>
    </row>
    <row r="906">
      <c r="A906" s="63"/>
      <c r="B906" s="63"/>
      <c r="C906" s="63"/>
      <c r="D906" s="63"/>
      <c r="E906" s="63"/>
      <c r="F906" s="63"/>
    </row>
    <row r="907">
      <c r="A907" s="63"/>
      <c r="B907" s="63"/>
      <c r="C907" s="63"/>
      <c r="D907" s="63"/>
      <c r="E907" s="63"/>
      <c r="F907" s="63"/>
    </row>
    <row r="908">
      <c r="A908" s="63"/>
      <c r="B908" s="63"/>
      <c r="C908" s="63"/>
      <c r="D908" s="63"/>
      <c r="E908" s="63"/>
      <c r="F908" s="63"/>
    </row>
    <row r="909">
      <c r="A909" s="63"/>
      <c r="B909" s="63"/>
      <c r="C909" s="63"/>
      <c r="D909" s="63"/>
      <c r="E909" s="63"/>
      <c r="F909" s="63"/>
    </row>
    <row r="910">
      <c r="A910" s="63"/>
      <c r="B910" s="63"/>
      <c r="C910" s="63"/>
      <c r="D910" s="63"/>
      <c r="E910" s="63"/>
      <c r="F910" s="63"/>
    </row>
    <row r="911">
      <c r="A911" s="63"/>
      <c r="B911" s="63"/>
      <c r="C911" s="63"/>
      <c r="D911" s="63"/>
      <c r="E911" s="63"/>
      <c r="F911" s="63"/>
    </row>
    <row r="912">
      <c r="A912" s="63"/>
      <c r="B912" s="63"/>
      <c r="C912" s="63"/>
      <c r="D912" s="63"/>
      <c r="E912" s="63"/>
      <c r="F912" s="63"/>
    </row>
    <row r="913">
      <c r="A913" s="63"/>
      <c r="B913" s="63"/>
      <c r="C913" s="63"/>
      <c r="D913" s="63"/>
      <c r="E913" s="63"/>
      <c r="F913" s="63"/>
    </row>
    <row r="914">
      <c r="A914" s="63"/>
      <c r="B914" s="63"/>
      <c r="C914" s="63"/>
      <c r="D914" s="63"/>
      <c r="E914" s="63"/>
      <c r="F914" s="63"/>
    </row>
    <row r="915">
      <c r="A915" s="63"/>
      <c r="B915" s="63"/>
      <c r="C915" s="63"/>
      <c r="D915" s="63"/>
      <c r="E915" s="63"/>
      <c r="F915" s="63"/>
    </row>
    <row r="916">
      <c r="A916" s="63"/>
      <c r="B916" s="63"/>
      <c r="C916" s="63"/>
      <c r="D916" s="63"/>
      <c r="E916" s="63"/>
      <c r="F916" s="63"/>
    </row>
    <row r="917">
      <c r="A917" s="63"/>
      <c r="B917" s="63"/>
      <c r="C917" s="63"/>
      <c r="D917" s="63"/>
      <c r="E917" s="63"/>
      <c r="F917" s="63"/>
    </row>
    <row r="918">
      <c r="A918" s="63"/>
      <c r="B918" s="63"/>
      <c r="C918" s="63"/>
      <c r="D918" s="63"/>
      <c r="E918" s="63"/>
      <c r="F918" s="63"/>
    </row>
    <row r="919">
      <c r="A919" s="63"/>
      <c r="B919" s="63"/>
      <c r="C919" s="63"/>
      <c r="D919" s="63"/>
      <c r="E919" s="63"/>
      <c r="F919" s="63"/>
    </row>
    <row r="920">
      <c r="A920" s="63"/>
      <c r="B920" s="63"/>
      <c r="C920" s="63"/>
      <c r="D920" s="63"/>
      <c r="E920" s="63"/>
      <c r="F920" s="63"/>
    </row>
    <row r="921">
      <c r="A921" s="63"/>
      <c r="B921" s="63"/>
      <c r="C921" s="63"/>
      <c r="D921" s="63"/>
      <c r="E921" s="63"/>
      <c r="F921" s="63"/>
    </row>
    <row r="922">
      <c r="A922" s="63"/>
      <c r="B922" s="63"/>
      <c r="C922" s="63"/>
      <c r="D922" s="63"/>
      <c r="E922" s="63"/>
      <c r="F922" s="63"/>
    </row>
    <row r="923">
      <c r="A923" s="63"/>
      <c r="B923" s="63"/>
      <c r="C923" s="63"/>
      <c r="D923" s="63"/>
      <c r="E923" s="63"/>
      <c r="F923" s="63"/>
    </row>
    <row r="924">
      <c r="A924" s="63"/>
      <c r="B924" s="63"/>
      <c r="C924" s="63"/>
      <c r="D924" s="63"/>
      <c r="E924" s="63"/>
      <c r="F924" s="63"/>
    </row>
    <row r="925">
      <c r="A925" s="63"/>
      <c r="B925" s="63"/>
      <c r="C925" s="63"/>
      <c r="D925" s="63"/>
      <c r="E925" s="63"/>
      <c r="F925" s="63"/>
    </row>
    <row r="926">
      <c r="A926" s="63"/>
      <c r="B926" s="63"/>
      <c r="C926" s="63"/>
      <c r="D926" s="63"/>
      <c r="E926" s="63"/>
      <c r="F926" s="63"/>
    </row>
    <row r="927">
      <c r="A927" s="63"/>
      <c r="B927" s="63"/>
      <c r="C927" s="63"/>
      <c r="D927" s="63"/>
      <c r="E927" s="63"/>
      <c r="F927" s="63"/>
    </row>
    <row r="928">
      <c r="A928" s="63"/>
      <c r="B928" s="63"/>
      <c r="C928" s="63"/>
      <c r="D928" s="63"/>
      <c r="E928" s="63"/>
      <c r="F928" s="63"/>
    </row>
    <row r="929">
      <c r="A929" s="63"/>
      <c r="B929" s="63"/>
      <c r="C929" s="63"/>
      <c r="D929" s="63"/>
      <c r="E929" s="63"/>
      <c r="F929" s="63"/>
    </row>
    <row r="930">
      <c r="A930" s="63"/>
      <c r="B930" s="63"/>
      <c r="C930" s="63"/>
      <c r="D930" s="63"/>
      <c r="E930" s="63"/>
      <c r="F930" s="63"/>
    </row>
    <row r="931">
      <c r="A931" s="63"/>
      <c r="B931" s="63"/>
      <c r="C931" s="63"/>
      <c r="D931" s="63"/>
      <c r="E931" s="63"/>
      <c r="F931" s="63"/>
    </row>
    <row r="932">
      <c r="A932" s="63"/>
      <c r="B932" s="63"/>
      <c r="C932" s="63"/>
      <c r="D932" s="63"/>
      <c r="E932" s="63"/>
      <c r="F932" s="63"/>
    </row>
    <row r="933">
      <c r="A933" s="63"/>
      <c r="B933" s="63"/>
      <c r="C933" s="63"/>
      <c r="D933" s="63"/>
      <c r="E933" s="63"/>
      <c r="F933" s="63"/>
    </row>
    <row r="934">
      <c r="A934" s="63"/>
      <c r="B934" s="63"/>
      <c r="C934" s="63"/>
      <c r="D934" s="63"/>
      <c r="E934" s="63"/>
      <c r="F934" s="63"/>
    </row>
    <row r="935">
      <c r="A935" s="63"/>
      <c r="B935" s="63"/>
      <c r="C935" s="63"/>
      <c r="D935" s="63"/>
      <c r="E935" s="63"/>
      <c r="F935" s="63"/>
    </row>
    <row r="936">
      <c r="A936" s="63"/>
      <c r="B936" s="63"/>
      <c r="C936" s="63"/>
      <c r="D936" s="63"/>
      <c r="E936" s="63"/>
      <c r="F936" s="63"/>
    </row>
    <row r="937">
      <c r="A937" s="63"/>
      <c r="B937" s="63"/>
      <c r="C937" s="63"/>
      <c r="D937" s="63"/>
      <c r="E937" s="63"/>
      <c r="F937" s="63"/>
    </row>
    <row r="938">
      <c r="A938" s="63"/>
      <c r="B938" s="63"/>
      <c r="C938" s="63"/>
      <c r="D938" s="63"/>
      <c r="E938" s="63"/>
      <c r="F938" s="63"/>
    </row>
    <row r="939">
      <c r="A939" s="63"/>
      <c r="B939" s="63"/>
      <c r="C939" s="63"/>
      <c r="D939" s="63"/>
      <c r="E939" s="63"/>
      <c r="F939" s="63"/>
    </row>
    <row r="940">
      <c r="A940" s="63"/>
      <c r="B940" s="63"/>
      <c r="C940" s="63"/>
      <c r="D940" s="63"/>
      <c r="E940" s="63"/>
      <c r="F940" s="63"/>
    </row>
    <row r="941">
      <c r="A941" s="63"/>
      <c r="B941" s="63"/>
      <c r="C941" s="63"/>
      <c r="D941" s="63"/>
      <c r="E941" s="63"/>
      <c r="F941" s="63"/>
    </row>
    <row r="942">
      <c r="A942" s="63"/>
      <c r="B942" s="63"/>
      <c r="C942" s="63"/>
      <c r="D942" s="63"/>
      <c r="E942" s="63"/>
      <c r="F942" s="63"/>
    </row>
    <row r="943">
      <c r="A943" s="63"/>
      <c r="B943" s="63"/>
      <c r="C943" s="63"/>
      <c r="D943" s="63"/>
      <c r="E943" s="63"/>
      <c r="F943" s="63"/>
    </row>
    <row r="944">
      <c r="A944" s="63"/>
      <c r="B944" s="63"/>
      <c r="C944" s="63"/>
      <c r="D944" s="63"/>
      <c r="E944" s="63"/>
      <c r="F944" s="63"/>
    </row>
    <row r="945">
      <c r="A945" s="63"/>
      <c r="B945" s="63"/>
      <c r="C945" s="63"/>
      <c r="D945" s="63"/>
      <c r="E945" s="63"/>
      <c r="F945" s="63"/>
    </row>
    <row r="946">
      <c r="A946" s="63"/>
      <c r="B946" s="63"/>
      <c r="C946" s="63"/>
      <c r="D946" s="63"/>
      <c r="E946" s="63"/>
      <c r="F946" s="63"/>
    </row>
    <row r="947">
      <c r="A947" s="63"/>
      <c r="B947" s="63"/>
      <c r="C947" s="63"/>
      <c r="D947" s="63"/>
      <c r="E947" s="63"/>
      <c r="F947" s="63"/>
    </row>
    <row r="948">
      <c r="A948" s="63"/>
      <c r="B948" s="63"/>
      <c r="C948" s="63"/>
      <c r="D948" s="63"/>
      <c r="E948" s="63"/>
      <c r="F948" s="63"/>
    </row>
    <row r="949">
      <c r="A949" s="63"/>
      <c r="B949" s="63"/>
      <c r="C949" s="63"/>
      <c r="D949" s="63"/>
      <c r="E949" s="63"/>
      <c r="F949" s="63"/>
    </row>
    <row r="950">
      <c r="A950" s="63"/>
      <c r="B950" s="63"/>
      <c r="C950" s="63"/>
      <c r="D950" s="63"/>
      <c r="E950" s="63"/>
      <c r="F950" s="63"/>
    </row>
    <row r="951">
      <c r="A951" s="63"/>
      <c r="B951" s="63"/>
      <c r="C951" s="63"/>
      <c r="D951" s="63"/>
      <c r="E951" s="63"/>
      <c r="F951" s="63"/>
    </row>
    <row r="952">
      <c r="A952" s="63"/>
      <c r="B952" s="63"/>
      <c r="C952" s="63"/>
      <c r="D952" s="63"/>
      <c r="E952" s="63"/>
      <c r="F952" s="63"/>
    </row>
    <row r="953">
      <c r="A953" s="63"/>
      <c r="B953" s="63"/>
      <c r="C953" s="63"/>
      <c r="D953" s="63"/>
      <c r="E953" s="63"/>
      <c r="F953" s="63"/>
    </row>
    <row r="954">
      <c r="A954" s="63"/>
      <c r="B954" s="63"/>
      <c r="C954" s="63"/>
      <c r="D954" s="63"/>
      <c r="E954" s="63"/>
      <c r="F954" s="63"/>
    </row>
    <row r="955">
      <c r="A955" s="63"/>
      <c r="B955" s="63"/>
      <c r="C955" s="63"/>
      <c r="D955" s="63"/>
      <c r="E955" s="63"/>
      <c r="F955" s="63"/>
    </row>
    <row r="956">
      <c r="A956" s="63"/>
      <c r="B956" s="63"/>
      <c r="C956" s="63"/>
      <c r="D956" s="63"/>
      <c r="E956" s="63"/>
      <c r="F956" s="63"/>
    </row>
    <row r="957">
      <c r="A957" s="63"/>
      <c r="B957" s="63"/>
      <c r="C957" s="63"/>
      <c r="D957" s="63"/>
      <c r="E957" s="63"/>
      <c r="F957" s="63"/>
    </row>
    <row r="958">
      <c r="A958" s="63"/>
      <c r="B958" s="63"/>
      <c r="C958" s="63"/>
      <c r="D958" s="63"/>
      <c r="E958" s="63"/>
      <c r="F958" s="63"/>
    </row>
    <row r="959">
      <c r="A959" s="63"/>
      <c r="B959" s="63"/>
      <c r="C959" s="63"/>
      <c r="D959" s="63"/>
      <c r="E959" s="63"/>
      <c r="F959" s="63"/>
    </row>
    <row r="960">
      <c r="A960" s="63"/>
      <c r="B960" s="63"/>
      <c r="C960" s="63"/>
      <c r="D960" s="63"/>
      <c r="E960" s="63"/>
      <c r="F960" s="63"/>
    </row>
    <row r="961">
      <c r="A961" s="63"/>
      <c r="B961" s="63"/>
      <c r="C961" s="63"/>
      <c r="D961" s="63"/>
      <c r="E961" s="63"/>
      <c r="F961" s="63"/>
    </row>
    <row r="962">
      <c r="A962" s="63"/>
      <c r="B962" s="63"/>
      <c r="C962" s="63"/>
      <c r="D962" s="63"/>
      <c r="E962" s="63"/>
      <c r="F962" s="63"/>
    </row>
    <row r="963">
      <c r="A963" s="63"/>
      <c r="B963" s="63"/>
      <c r="C963" s="63"/>
      <c r="D963" s="63"/>
      <c r="E963" s="63"/>
      <c r="F963" s="63"/>
    </row>
    <row r="964">
      <c r="A964" s="63"/>
      <c r="B964" s="63"/>
      <c r="C964" s="63"/>
      <c r="D964" s="63"/>
      <c r="E964" s="63"/>
      <c r="F964" s="63"/>
    </row>
    <row r="965">
      <c r="A965" s="63"/>
      <c r="B965" s="63"/>
      <c r="C965" s="63"/>
      <c r="D965" s="63"/>
      <c r="E965" s="63"/>
      <c r="F965" s="63"/>
    </row>
    <row r="966">
      <c r="A966" s="63"/>
      <c r="B966" s="63"/>
      <c r="C966" s="63"/>
      <c r="D966" s="63"/>
      <c r="E966" s="63"/>
      <c r="F966" s="63"/>
    </row>
    <row r="967">
      <c r="A967" s="63"/>
      <c r="B967" s="63"/>
      <c r="C967" s="63"/>
      <c r="D967" s="63"/>
      <c r="E967" s="63"/>
      <c r="F967" s="63"/>
    </row>
    <row r="968">
      <c r="A968" s="63"/>
      <c r="B968" s="63"/>
      <c r="C968" s="63"/>
      <c r="D968" s="63"/>
      <c r="E968" s="63"/>
      <c r="F968" s="63"/>
    </row>
    <row r="969">
      <c r="A969" s="63"/>
      <c r="B969" s="63"/>
      <c r="C969" s="63"/>
      <c r="D969" s="63"/>
      <c r="E969" s="63"/>
      <c r="F969" s="63"/>
    </row>
    <row r="970">
      <c r="A970" s="63"/>
      <c r="B970" s="63"/>
      <c r="C970" s="63"/>
      <c r="D970" s="63"/>
      <c r="E970" s="63"/>
      <c r="F970" s="63"/>
    </row>
    <row r="971">
      <c r="A971" s="63"/>
      <c r="B971" s="63"/>
      <c r="C971" s="63"/>
      <c r="D971" s="63"/>
      <c r="E971" s="63"/>
      <c r="F971" s="63"/>
    </row>
    <row r="972">
      <c r="A972" s="63"/>
      <c r="B972" s="63"/>
      <c r="C972" s="63"/>
      <c r="D972" s="63"/>
      <c r="E972" s="63"/>
      <c r="F972" s="63"/>
    </row>
    <row r="973">
      <c r="A973" s="63"/>
      <c r="B973" s="63"/>
      <c r="C973" s="63"/>
      <c r="D973" s="63"/>
      <c r="E973" s="63"/>
      <c r="F973" s="63"/>
    </row>
    <row r="974">
      <c r="A974" s="63"/>
      <c r="B974" s="63"/>
      <c r="C974" s="63"/>
      <c r="D974" s="63"/>
      <c r="E974" s="63"/>
      <c r="F974" s="63"/>
    </row>
    <row r="975">
      <c r="A975" s="63"/>
      <c r="B975" s="63"/>
      <c r="C975" s="63"/>
      <c r="D975" s="63"/>
      <c r="E975" s="63"/>
      <c r="F975" s="63"/>
    </row>
    <row r="976">
      <c r="A976" s="63"/>
      <c r="B976" s="63"/>
      <c r="C976" s="63"/>
      <c r="D976" s="63"/>
      <c r="E976" s="63"/>
      <c r="F976" s="63"/>
    </row>
    <row r="977">
      <c r="A977" s="63"/>
      <c r="B977" s="63"/>
      <c r="C977" s="63"/>
      <c r="D977" s="63"/>
      <c r="E977" s="63"/>
      <c r="F977" s="63"/>
    </row>
    <row r="978">
      <c r="A978" s="63"/>
      <c r="B978" s="63"/>
      <c r="C978" s="63"/>
      <c r="D978" s="63"/>
      <c r="E978" s="63"/>
      <c r="F978" s="63"/>
    </row>
    <row r="979">
      <c r="A979" s="63"/>
      <c r="B979" s="63"/>
      <c r="C979" s="63"/>
      <c r="D979" s="63"/>
      <c r="E979" s="63"/>
      <c r="F979" s="63"/>
    </row>
    <row r="980">
      <c r="A980" s="63"/>
      <c r="B980" s="63"/>
      <c r="C980" s="63"/>
      <c r="D980" s="63"/>
      <c r="E980" s="63"/>
      <c r="F980" s="63"/>
    </row>
    <row r="981">
      <c r="A981" s="63"/>
      <c r="B981" s="63"/>
      <c r="C981" s="63"/>
      <c r="D981" s="63"/>
      <c r="E981" s="63"/>
      <c r="F981" s="63"/>
    </row>
    <row r="982">
      <c r="A982" s="63"/>
      <c r="B982" s="63"/>
      <c r="C982" s="63"/>
      <c r="D982" s="63"/>
      <c r="E982" s="63"/>
      <c r="F982" s="63"/>
    </row>
    <row r="983">
      <c r="A983" s="63"/>
      <c r="B983" s="63"/>
      <c r="C983" s="63"/>
      <c r="D983" s="63"/>
      <c r="E983" s="63"/>
      <c r="F983" s="63"/>
    </row>
    <row r="984">
      <c r="A984" s="63"/>
      <c r="B984" s="63"/>
      <c r="C984" s="63"/>
      <c r="D984" s="63"/>
      <c r="E984" s="63"/>
      <c r="F984" s="63"/>
    </row>
    <row r="985">
      <c r="A985" s="63"/>
      <c r="B985" s="63"/>
      <c r="C985" s="63"/>
      <c r="D985" s="63"/>
      <c r="E985" s="63"/>
      <c r="F985" s="63"/>
    </row>
    <row r="986">
      <c r="A986" s="63"/>
      <c r="B986" s="63"/>
      <c r="C986" s="63"/>
      <c r="D986" s="63"/>
      <c r="E986" s="63"/>
      <c r="F986" s="63"/>
    </row>
    <row r="987">
      <c r="A987" s="63"/>
      <c r="B987" s="63"/>
      <c r="C987" s="63"/>
      <c r="D987" s="63"/>
      <c r="E987" s="63"/>
      <c r="F987" s="63"/>
    </row>
    <row r="988">
      <c r="A988" s="63"/>
      <c r="B988" s="63"/>
      <c r="C988" s="63"/>
      <c r="D988" s="63"/>
      <c r="E988" s="63"/>
      <c r="F988" s="63"/>
    </row>
    <row r="989">
      <c r="A989" s="63"/>
      <c r="B989" s="63"/>
      <c r="C989" s="63"/>
      <c r="D989" s="63"/>
      <c r="E989" s="63"/>
      <c r="F989" s="63"/>
    </row>
    <row r="990">
      <c r="A990" s="63"/>
      <c r="B990" s="63"/>
      <c r="C990" s="63"/>
      <c r="D990" s="63"/>
      <c r="E990" s="63"/>
      <c r="F990" s="63"/>
    </row>
    <row r="991">
      <c r="A991" s="63"/>
      <c r="B991" s="63"/>
      <c r="C991" s="63"/>
      <c r="D991" s="63"/>
      <c r="E991" s="63"/>
      <c r="F991" s="63"/>
    </row>
    <row r="992">
      <c r="A992" s="63"/>
      <c r="B992" s="63"/>
      <c r="C992" s="63"/>
      <c r="D992" s="63"/>
      <c r="E992" s="63"/>
      <c r="F992" s="63"/>
    </row>
    <row r="993">
      <c r="A993" s="63"/>
      <c r="B993" s="63"/>
      <c r="C993" s="63"/>
      <c r="D993" s="63"/>
      <c r="E993" s="63"/>
      <c r="F993" s="63"/>
    </row>
    <row r="994">
      <c r="A994" s="63"/>
      <c r="B994" s="63"/>
      <c r="C994" s="63"/>
      <c r="D994" s="63"/>
      <c r="E994" s="63"/>
      <c r="F994" s="63"/>
    </row>
    <row r="995">
      <c r="A995" s="63"/>
      <c r="B995" s="63"/>
      <c r="C995" s="63"/>
      <c r="D995" s="63"/>
      <c r="E995" s="63"/>
      <c r="F995" s="63"/>
    </row>
    <row r="996">
      <c r="A996" s="63"/>
      <c r="B996" s="63"/>
      <c r="C996" s="63"/>
      <c r="D996" s="63"/>
      <c r="E996" s="63"/>
      <c r="F996" s="63"/>
    </row>
    <row r="997">
      <c r="A997" s="63"/>
      <c r="B997" s="63"/>
      <c r="C997" s="63"/>
      <c r="D997" s="63"/>
      <c r="E997" s="63"/>
      <c r="F997" s="63"/>
    </row>
    <row r="998">
      <c r="A998" s="63"/>
      <c r="B998" s="63"/>
      <c r="C998" s="63"/>
      <c r="D998" s="63"/>
      <c r="E998" s="63"/>
      <c r="F998" s="63"/>
    </row>
    <row r="999">
      <c r="A999" s="63"/>
      <c r="B999" s="63"/>
      <c r="C999" s="63"/>
      <c r="D999" s="63"/>
      <c r="E999" s="63"/>
      <c r="F999" s="63"/>
    </row>
    <row r="1000">
      <c r="A1000" s="63"/>
      <c r="B1000" s="63"/>
      <c r="C1000" s="63"/>
      <c r="D1000" s="63"/>
      <c r="E1000" s="63"/>
      <c r="F1000" s="63"/>
    </row>
    <row r="1001">
      <c r="A1001" s="63"/>
      <c r="B1001" s="63"/>
      <c r="C1001" s="63"/>
      <c r="D1001" s="63"/>
      <c r="E1001" s="63"/>
      <c r="F1001" s="63"/>
    </row>
    <row r="1002">
      <c r="A1002" s="63"/>
      <c r="B1002" s="63"/>
      <c r="C1002" s="63"/>
      <c r="D1002" s="63"/>
      <c r="E1002" s="63"/>
      <c r="F1002" s="63"/>
    </row>
    <row r="1003">
      <c r="A1003" s="63"/>
      <c r="B1003" s="63"/>
      <c r="C1003" s="63"/>
      <c r="D1003" s="63"/>
      <c r="E1003" s="63"/>
      <c r="F1003" s="63"/>
    </row>
    <row r="1004">
      <c r="A1004" s="63"/>
      <c r="B1004" s="63"/>
      <c r="C1004" s="63"/>
      <c r="D1004" s="63"/>
      <c r="E1004" s="63"/>
      <c r="F1004" s="63"/>
    </row>
    <row r="1005">
      <c r="A1005" s="63"/>
      <c r="B1005" s="63"/>
      <c r="C1005" s="63"/>
      <c r="D1005" s="63"/>
      <c r="E1005" s="63"/>
      <c r="F1005" s="63"/>
    </row>
    <row r="1006">
      <c r="A1006" s="63"/>
      <c r="B1006" s="63"/>
      <c r="C1006" s="63"/>
      <c r="D1006" s="63"/>
      <c r="E1006" s="63"/>
      <c r="F1006" s="63"/>
    </row>
    <row r="1007">
      <c r="A1007" s="63"/>
      <c r="B1007" s="63"/>
      <c r="C1007" s="63"/>
      <c r="D1007" s="63"/>
      <c r="E1007" s="63"/>
      <c r="F1007" s="63"/>
    </row>
    <row r="1008">
      <c r="A1008" s="63"/>
      <c r="B1008" s="63"/>
      <c r="C1008" s="63"/>
      <c r="D1008" s="63"/>
      <c r="E1008" s="63"/>
      <c r="F1008" s="63"/>
    </row>
  </sheetData>
  <mergeCells count="25">
    <mergeCell ref="A2:D2"/>
    <mergeCell ref="A7:D7"/>
    <mergeCell ref="A12:D12"/>
    <mergeCell ref="A16:D16"/>
    <mergeCell ref="A20:D20"/>
    <mergeCell ref="A23:D23"/>
    <mergeCell ref="A26:D26"/>
    <mergeCell ref="A29:D29"/>
    <mergeCell ref="A32:D32"/>
    <mergeCell ref="A35:D35"/>
    <mergeCell ref="A37:D37"/>
    <mergeCell ref="A39:D39"/>
    <mergeCell ref="A41:D41"/>
    <mergeCell ref="A43:D43"/>
    <mergeCell ref="A61:D61"/>
    <mergeCell ref="A66:D66"/>
    <mergeCell ref="A69:D69"/>
    <mergeCell ref="A72:D72"/>
    <mergeCell ref="A45:D45"/>
    <mergeCell ref="A47:D47"/>
    <mergeCell ref="A51:D51"/>
    <mergeCell ref="A53:D53"/>
    <mergeCell ref="A55:D55"/>
    <mergeCell ref="A57:D57"/>
    <mergeCell ref="A59:D59"/>
  </mergeCells>
  <hyperlinks>
    <hyperlink r:id="rId1" ref="F3"/>
    <hyperlink r:id="rId2" ref="F4"/>
    <hyperlink r:id="rId3" ref="F5"/>
    <hyperlink r:id="rId4" ref="F6"/>
    <hyperlink r:id="rId5" ref="F8"/>
    <hyperlink r:id="rId6" ref="F13"/>
    <hyperlink r:id="rId7" ref="F17"/>
    <hyperlink r:id="rId8" ref="F30"/>
    <hyperlink r:id="rId9" ref="F48"/>
    <hyperlink r:id="rId10" ref="F52"/>
    <hyperlink r:id="rId11" ref="F62"/>
    <hyperlink r:id="rId12" ref="F63"/>
    <hyperlink r:id="rId13" ref="F64"/>
    <hyperlink r:id="rId14" ref="F65"/>
    <hyperlink r:id="rId15" ref="F67"/>
    <hyperlink r:id="rId16" ref="F68"/>
    <hyperlink r:id="rId17" ref="F70"/>
    <hyperlink r:id="rId18" ref="F71"/>
  </hyperlinks>
  <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2.43"/>
  </cols>
  <sheetData>
    <row r="1">
      <c r="A1" s="80" t="s">
        <v>19</v>
      </c>
      <c r="B1" s="81" t="s">
        <v>3</v>
      </c>
      <c r="C1" s="81" t="s">
        <v>4</v>
      </c>
      <c r="D1" s="81" t="s">
        <v>5</v>
      </c>
      <c r="E1" s="67" t="s">
        <v>6</v>
      </c>
      <c r="F1" s="67" t="s">
        <v>7</v>
      </c>
    </row>
    <row r="2" hidden="1">
      <c r="A2" s="27">
        <v>43911.0</v>
      </c>
      <c r="E2" s="27"/>
      <c r="F2" s="59"/>
    </row>
    <row r="3" hidden="1">
      <c r="A3" s="124"/>
      <c r="B3" s="125"/>
      <c r="C3" s="125"/>
      <c r="D3" s="125"/>
      <c r="E3" s="126"/>
      <c r="F3" s="127"/>
    </row>
    <row r="4" hidden="1">
      <c r="A4" s="27">
        <v>43912.0</v>
      </c>
      <c r="E4" s="27"/>
      <c r="F4" s="59"/>
    </row>
    <row r="5" hidden="1">
      <c r="A5" s="103"/>
      <c r="B5" s="105"/>
      <c r="C5" s="105"/>
      <c r="D5" s="105"/>
      <c r="E5" s="103"/>
      <c r="F5" s="23"/>
    </row>
    <row r="6" hidden="1">
      <c r="A6" s="27">
        <v>43913.0</v>
      </c>
      <c r="E6" s="27"/>
      <c r="F6" s="59"/>
    </row>
    <row r="7" hidden="1">
      <c r="A7" s="82">
        <v>0.6041666666666666</v>
      </c>
      <c r="B7" s="54" t="s">
        <v>627</v>
      </c>
      <c r="C7" s="54" t="s">
        <v>628</v>
      </c>
      <c r="D7" s="54" t="s">
        <v>629</v>
      </c>
      <c r="E7" s="47"/>
      <c r="F7" s="39" t="s">
        <v>630</v>
      </c>
      <c r="H7" s="47"/>
    </row>
    <row r="8" hidden="1">
      <c r="A8" s="82">
        <v>0.75</v>
      </c>
      <c r="B8" s="54" t="s">
        <v>631</v>
      </c>
      <c r="C8" s="54" t="s">
        <v>632</v>
      </c>
      <c r="D8" s="54" t="s">
        <v>633</v>
      </c>
      <c r="E8" s="85" t="s">
        <v>634</v>
      </c>
      <c r="F8" s="86" t="s">
        <v>635</v>
      </c>
    </row>
    <row r="9" hidden="1">
      <c r="A9" s="82">
        <v>0.9583333333333334</v>
      </c>
      <c r="B9" s="54" t="s">
        <v>636</v>
      </c>
      <c r="C9" s="54" t="s">
        <v>632</v>
      </c>
      <c r="D9" s="54" t="s">
        <v>637</v>
      </c>
      <c r="E9" s="85" t="s">
        <v>634</v>
      </c>
      <c r="F9" s="86" t="s">
        <v>638</v>
      </c>
    </row>
    <row r="10" hidden="1">
      <c r="A10" s="82">
        <v>0.9826388888888888</v>
      </c>
      <c r="B10" s="54" t="s">
        <v>639</v>
      </c>
      <c r="C10" s="54" t="s">
        <v>640</v>
      </c>
      <c r="D10" s="54" t="s">
        <v>641</v>
      </c>
      <c r="E10" s="85"/>
      <c r="F10" s="44" t="s">
        <v>642</v>
      </c>
    </row>
    <row r="11" hidden="1">
      <c r="A11" s="27">
        <v>43914.0</v>
      </c>
      <c r="E11" s="27"/>
      <c r="F11" s="59"/>
    </row>
    <row r="12" hidden="1">
      <c r="A12" s="82">
        <v>0.6041666666666666</v>
      </c>
      <c r="B12" s="54" t="s">
        <v>627</v>
      </c>
      <c r="C12" s="54" t="s">
        <v>628</v>
      </c>
      <c r="D12" s="54" t="s">
        <v>629</v>
      </c>
      <c r="E12" s="47"/>
      <c r="F12" s="39" t="s">
        <v>630</v>
      </c>
    </row>
    <row r="13" hidden="1">
      <c r="A13" s="82">
        <v>0.75</v>
      </c>
      <c r="B13" s="54" t="s">
        <v>631</v>
      </c>
      <c r="C13" s="54" t="s">
        <v>632</v>
      </c>
      <c r="D13" s="54" t="s">
        <v>633</v>
      </c>
      <c r="E13" s="85"/>
      <c r="F13" s="86" t="s">
        <v>635</v>
      </c>
    </row>
    <row r="14" hidden="1">
      <c r="A14" s="82">
        <v>0.9583333333333334</v>
      </c>
      <c r="B14" s="54" t="s">
        <v>636</v>
      </c>
      <c r="C14" s="54" t="s">
        <v>632</v>
      </c>
      <c r="D14" s="54" t="s">
        <v>637</v>
      </c>
      <c r="E14" s="85"/>
      <c r="F14" s="86" t="s">
        <v>638</v>
      </c>
    </row>
    <row r="15" hidden="1">
      <c r="A15" s="82">
        <v>0.9826388888888888</v>
      </c>
      <c r="B15" s="54" t="s">
        <v>639</v>
      </c>
      <c r="C15" s="54" t="s">
        <v>640</v>
      </c>
      <c r="D15" s="54" t="s">
        <v>643</v>
      </c>
      <c r="E15" s="85"/>
      <c r="F15" s="44" t="s">
        <v>642</v>
      </c>
    </row>
    <row r="16" hidden="1">
      <c r="A16" s="27">
        <v>43915.0</v>
      </c>
      <c r="E16" s="27"/>
      <c r="F16" s="59"/>
    </row>
    <row r="17" hidden="1">
      <c r="A17" s="82">
        <v>0.6041666666666666</v>
      </c>
      <c r="B17" s="54" t="s">
        <v>627</v>
      </c>
      <c r="C17" s="54" t="s">
        <v>628</v>
      </c>
      <c r="D17" s="54" t="s">
        <v>629</v>
      </c>
      <c r="E17" s="47"/>
      <c r="F17" s="39" t="s">
        <v>630</v>
      </c>
    </row>
    <row r="18" hidden="1">
      <c r="A18" s="82">
        <v>0.75</v>
      </c>
      <c r="B18" s="54" t="s">
        <v>631</v>
      </c>
      <c r="C18" s="54" t="s">
        <v>632</v>
      </c>
      <c r="D18" s="54" t="s">
        <v>633</v>
      </c>
      <c r="E18" s="85"/>
      <c r="F18" s="86" t="s">
        <v>635</v>
      </c>
    </row>
    <row r="19" hidden="1">
      <c r="A19" s="82">
        <v>0.9583333333333334</v>
      </c>
      <c r="B19" s="54" t="s">
        <v>636</v>
      </c>
      <c r="C19" s="54" t="s">
        <v>632</v>
      </c>
      <c r="D19" s="54" t="s">
        <v>637</v>
      </c>
      <c r="E19" s="85"/>
      <c r="F19" s="86" t="s">
        <v>638</v>
      </c>
    </row>
    <row r="20" hidden="1">
      <c r="A20" s="82">
        <v>0.9826388888888888</v>
      </c>
      <c r="B20" s="54" t="s">
        <v>639</v>
      </c>
      <c r="C20" s="54" t="s">
        <v>640</v>
      </c>
      <c r="D20" s="54" t="s">
        <v>644</v>
      </c>
      <c r="E20" s="85"/>
      <c r="F20" s="44" t="s">
        <v>642</v>
      </c>
    </row>
    <row r="21" hidden="1">
      <c r="A21" s="27">
        <v>43916.0</v>
      </c>
      <c r="E21" s="27"/>
      <c r="F21" s="59"/>
    </row>
    <row r="22" hidden="1">
      <c r="A22" s="82">
        <v>0.6041666666666666</v>
      </c>
      <c r="B22" s="54" t="s">
        <v>627</v>
      </c>
      <c r="C22" s="54" t="s">
        <v>628</v>
      </c>
      <c r="D22" s="54" t="s">
        <v>629</v>
      </c>
      <c r="E22" s="47"/>
      <c r="F22" s="39" t="s">
        <v>630</v>
      </c>
    </row>
    <row r="23" hidden="1">
      <c r="A23" s="82">
        <v>0.75</v>
      </c>
      <c r="B23" s="54" t="s">
        <v>631</v>
      </c>
      <c r="C23" s="54" t="s">
        <v>632</v>
      </c>
      <c r="D23" s="54" t="s">
        <v>633</v>
      </c>
      <c r="E23" s="85"/>
      <c r="F23" s="86" t="s">
        <v>635</v>
      </c>
    </row>
    <row r="24" hidden="1">
      <c r="A24" s="82">
        <v>0.9583333333333334</v>
      </c>
      <c r="B24" s="54" t="s">
        <v>636</v>
      </c>
      <c r="C24" s="54" t="s">
        <v>632</v>
      </c>
      <c r="D24" s="54" t="s">
        <v>637</v>
      </c>
      <c r="E24" s="85"/>
      <c r="F24" s="86" t="s">
        <v>638</v>
      </c>
    </row>
    <row r="25" hidden="1">
      <c r="A25" s="82">
        <v>0.9826388888888888</v>
      </c>
      <c r="B25" s="54" t="s">
        <v>639</v>
      </c>
      <c r="C25" s="54" t="s">
        <v>640</v>
      </c>
      <c r="D25" s="54" t="s">
        <v>645</v>
      </c>
      <c r="E25" s="85"/>
      <c r="F25" s="44" t="s">
        <v>642</v>
      </c>
    </row>
    <row r="26" hidden="1">
      <c r="A26" s="27">
        <v>43917.0</v>
      </c>
      <c r="E26" s="27"/>
      <c r="F26" s="59"/>
    </row>
    <row r="27" hidden="1">
      <c r="A27" s="82">
        <v>0.6041666666666666</v>
      </c>
      <c r="B27" s="54" t="s">
        <v>627</v>
      </c>
      <c r="C27" s="54" t="s">
        <v>628</v>
      </c>
      <c r="D27" s="54" t="s">
        <v>629</v>
      </c>
      <c r="E27" s="47"/>
      <c r="F27" s="39" t="s">
        <v>630</v>
      </c>
    </row>
    <row r="28" hidden="1">
      <c r="A28" s="82">
        <v>0.75</v>
      </c>
      <c r="B28" s="54" t="s">
        <v>631</v>
      </c>
      <c r="C28" s="54" t="s">
        <v>632</v>
      </c>
      <c r="D28" s="54" t="s">
        <v>633</v>
      </c>
      <c r="E28" s="85"/>
      <c r="F28" s="86" t="s">
        <v>635</v>
      </c>
    </row>
    <row r="29" hidden="1">
      <c r="A29" s="82">
        <v>0.9583333333333334</v>
      </c>
      <c r="B29" s="54" t="s">
        <v>636</v>
      </c>
      <c r="C29" s="54" t="s">
        <v>632</v>
      </c>
      <c r="D29" s="54" t="s">
        <v>637</v>
      </c>
      <c r="E29" s="85"/>
      <c r="F29" s="86" t="s">
        <v>638</v>
      </c>
    </row>
    <row r="30" hidden="1">
      <c r="A30" s="82">
        <v>0.9826388888888888</v>
      </c>
      <c r="B30" s="54" t="s">
        <v>639</v>
      </c>
      <c r="C30" s="54" t="s">
        <v>640</v>
      </c>
      <c r="D30" s="54" t="s">
        <v>646</v>
      </c>
      <c r="E30" s="85"/>
      <c r="F30" s="44" t="s">
        <v>642</v>
      </c>
    </row>
    <row r="31" hidden="1">
      <c r="A31" s="27">
        <v>43918.0</v>
      </c>
      <c r="E31" s="27"/>
      <c r="F31" s="59"/>
    </row>
    <row r="32" hidden="1">
      <c r="A32" s="82">
        <v>0.75</v>
      </c>
      <c r="B32" s="54" t="s">
        <v>631</v>
      </c>
      <c r="C32" s="54" t="s">
        <v>632</v>
      </c>
      <c r="D32" s="54" t="s">
        <v>633</v>
      </c>
      <c r="E32" s="85"/>
      <c r="F32" s="86" t="s">
        <v>635</v>
      </c>
    </row>
    <row r="33" hidden="1">
      <c r="A33" s="82">
        <v>0.75</v>
      </c>
      <c r="B33" s="54" t="s">
        <v>647</v>
      </c>
      <c r="C33" s="54" t="s">
        <v>648</v>
      </c>
      <c r="D33" s="54" t="s">
        <v>649</v>
      </c>
      <c r="E33" s="85"/>
      <c r="F33" s="86" t="s">
        <v>650</v>
      </c>
    </row>
    <row r="34" hidden="1">
      <c r="A34" s="82">
        <v>0.9583333333333334</v>
      </c>
      <c r="B34" s="54" t="s">
        <v>636</v>
      </c>
      <c r="C34" s="54" t="s">
        <v>632</v>
      </c>
      <c r="D34" s="54" t="s">
        <v>637</v>
      </c>
      <c r="E34" s="85"/>
      <c r="F34" s="86" t="s">
        <v>638</v>
      </c>
    </row>
    <row r="35" hidden="1">
      <c r="A35" s="27">
        <v>43919.0</v>
      </c>
      <c r="E35" s="27"/>
      <c r="F35" s="59"/>
    </row>
    <row r="36" hidden="1">
      <c r="A36" s="82">
        <v>0.75</v>
      </c>
      <c r="B36" s="54" t="s">
        <v>631</v>
      </c>
      <c r="C36" s="54" t="s">
        <v>632</v>
      </c>
      <c r="D36" s="54" t="s">
        <v>633</v>
      </c>
      <c r="E36" s="85"/>
      <c r="F36" s="86" t="s">
        <v>635</v>
      </c>
    </row>
    <row r="37" hidden="1">
      <c r="A37" s="82">
        <v>0.9583333333333334</v>
      </c>
      <c r="B37" s="54" t="s">
        <v>636</v>
      </c>
      <c r="C37" s="54" t="s">
        <v>632</v>
      </c>
      <c r="D37" s="54" t="s">
        <v>637</v>
      </c>
      <c r="E37" s="85"/>
      <c r="F37" s="86" t="s">
        <v>638</v>
      </c>
    </row>
    <row r="38" hidden="1">
      <c r="A38" s="27">
        <v>43920.0</v>
      </c>
      <c r="E38" s="27"/>
      <c r="F38" s="59"/>
    </row>
    <row r="39" hidden="1">
      <c r="A39" s="82">
        <v>0.6041666666666666</v>
      </c>
      <c r="B39" s="54" t="s">
        <v>627</v>
      </c>
      <c r="C39" s="54" t="s">
        <v>628</v>
      </c>
      <c r="D39" s="54" t="s">
        <v>629</v>
      </c>
      <c r="E39" s="47"/>
      <c r="F39" s="39" t="s">
        <v>630</v>
      </c>
    </row>
    <row r="40" hidden="1">
      <c r="A40" s="82">
        <v>0.75</v>
      </c>
      <c r="B40" s="54" t="s">
        <v>631</v>
      </c>
      <c r="C40" s="54" t="s">
        <v>632</v>
      </c>
      <c r="D40" s="54" t="s">
        <v>633</v>
      </c>
      <c r="E40" s="85"/>
      <c r="F40" s="86" t="s">
        <v>635</v>
      </c>
    </row>
    <row r="41" hidden="1">
      <c r="A41" s="82">
        <v>0.9583333333333334</v>
      </c>
      <c r="B41" s="54" t="s">
        <v>636</v>
      </c>
      <c r="C41" s="54" t="s">
        <v>632</v>
      </c>
      <c r="D41" s="54" t="s">
        <v>637</v>
      </c>
      <c r="E41" s="85"/>
      <c r="F41" s="86" t="s">
        <v>638</v>
      </c>
    </row>
    <row r="42" hidden="1">
      <c r="A42" s="27">
        <v>43921.0</v>
      </c>
      <c r="E42" s="27"/>
      <c r="F42" s="59"/>
    </row>
    <row r="43" hidden="1">
      <c r="A43" s="82">
        <v>0.6041666666666666</v>
      </c>
      <c r="B43" s="54" t="s">
        <v>627</v>
      </c>
      <c r="C43" s="54" t="s">
        <v>628</v>
      </c>
      <c r="D43" s="54" t="s">
        <v>629</v>
      </c>
      <c r="E43" s="47"/>
      <c r="F43" s="39" t="s">
        <v>630</v>
      </c>
    </row>
    <row r="44" hidden="1">
      <c r="A44" s="82">
        <v>0.75</v>
      </c>
      <c r="B44" s="54" t="s">
        <v>631</v>
      </c>
      <c r="C44" s="54" t="s">
        <v>632</v>
      </c>
      <c r="D44" s="54" t="s">
        <v>633</v>
      </c>
      <c r="E44" s="85"/>
      <c r="F44" s="86" t="s">
        <v>635</v>
      </c>
    </row>
    <row r="45" hidden="1">
      <c r="A45" s="82">
        <v>0.9583333333333334</v>
      </c>
      <c r="B45" s="54" t="s">
        <v>636</v>
      </c>
      <c r="C45" s="54" t="s">
        <v>632</v>
      </c>
      <c r="D45" s="54" t="s">
        <v>637</v>
      </c>
      <c r="E45" s="85"/>
      <c r="F45" s="86" t="s">
        <v>638</v>
      </c>
    </row>
    <row r="46" hidden="1">
      <c r="A46" s="27">
        <v>43922.0</v>
      </c>
      <c r="E46" s="27"/>
      <c r="F46" s="59"/>
    </row>
    <row r="47" hidden="1">
      <c r="A47" s="82">
        <v>0.6041666666666666</v>
      </c>
      <c r="B47" s="54" t="s">
        <v>627</v>
      </c>
      <c r="C47" s="54" t="s">
        <v>628</v>
      </c>
      <c r="D47" s="54" t="s">
        <v>629</v>
      </c>
      <c r="E47" s="47"/>
      <c r="F47" s="39" t="s">
        <v>630</v>
      </c>
    </row>
    <row r="48" hidden="1">
      <c r="A48" s="82">
        <v>0.75</v>
      </c>
      <c r="B48" s="54" t="s">
        <v>631</v>
      </c>
      <c r="C48" s="54" t="s">
        <v>632</v>
      </c>
      <c r="D48" s="54" t="s">
        <v>633</v>
      </c>
      <c r="E48" s="85"/>
      <c r="F48" s="86" t="s">
        <v>635</v>
      </c>
    </row>
    <row r="49" hidden="1">
      <c r="A49" s="82">
        <v>0.9583333333333334</v>
      </c>
      <c r="B49" s="54" t="s">
        <v>636</v>
      </c>
      <c r="C49" s="54" t="s">
        <v>632</v>
      </c>
      <c r="D49" s="54" t="s">
        <v>637</v>
      </c>
      <c r="E49" s="85"/>
      <c r="F49" s="86" t="s">
        <v>638</v>
      </c>
    </row>
    <row r="50" hidden="1">
      <c r="A50" s="27">
        <v>43923.0</v>
      </c>
      <c r="E50" s="27"/>
      <c r="F50" s="59"/>
    </row>
    <row r="51" hidden="1">
      <c r="A51" s="82">
        <v>0.6041666666666666</v>
      </c>
      <c r="B51" s="54" t="s">
        <v>627</v>
      </c>
      <c r="C51" s="54" t="s">
        <v>628</v>
      </c>
      <c r="D51" s="54" t="s">
        <v>629</v>
      </c>
      <c r="E51" s="47"/>
      <c r="F51" s="39" t="s">
        <v>630</v>
      </c>
    </row>
    <row r="52" hidden="1">
      <c r="A52" s="82">
        <v>0.75</v>
      </c>
      <c r="B52" s="54" t="s">
        <v>631</v>
      </c>
      <c r="C52" s="54" t="s">
        <v>632</v>
      </c>
      <c r="D52" s="54" t="s">
        <v>633</v>
      </c>
      <c r="E52" s="85"/>
      <c r="F52" s="86" t="s">
        <v>635</v>
      </c>
    </row>
    <row r="53" hidden="1">
      <c r="A53" s="82">
        <v>0.9583333333333334</v>
      </c>
      <c r="B53" s="54" t="s">
        <v>636</v>
      </c>
      <c r="C53" s="54" t="s">
        <v>632</v>
      </c>
      <c r="D53" s="54" t="s">
        <v>637</v>
      </c>
      <c r="E53" s="85"/>
      <c r="F53" s="86" t="s">
        <v>638</v>
      </c>
    </row>
    <row r="54" hidden="1">
      <c r="A54" s="27">
        <v>43924.0</v>
      </c>
      <c r="E54" s="27"/>
      <c r="F54" s="59"/>
    </row>
    <row r="55" hidden="1">
      <c r="A55" s="82">
        <v>0.6041666666666666</v>
      </c>
      <c r="B55" s="54" t="s">
        <v>627</v>
      </c>
      <c r="C55" s="54" t="s">
        <v>628</v>
      </c>
      <c r="D55" s="54" t="s">
        <v>629</v>
      </c>
      <c r="E55" s="47"/>
      <c r="F55" s="39" t="s">
        <v>630</v>
      </c>
    </row>
    <row r="56" hidden="1">
      <c r="A56" s="82">
        <v>0.75</v>
      </c>
      <c r="B56" s="54" t="s">
        <v>631</v>
      </c>
      <c r="C56" s="54" t="s">
        <v>632</v>
      </c>
      <c r="D56" s="54" t="s">
        <v>633</v>
      </c>
      <c r="E56" s="85"/>
      <c r="F56" s="86" t="s">
        <v>635</v>
      </c>
    </row>
    <row r="57" hidden="1">
      <c r="A57" s="82">
        <v>0.9583333333333334</v>
      </c>
      <c r="B57" s="54" t="s">
        <v>636</v>
      </c>
      <c r="C57" s="54" t="s">
        <v>632</v>
      </c>
      <c r="D57" s="54" t="s">
        <v>637</v>
      </c>
      <c r="E57" s="85"/>
      <c r="F57" s="86" t="s">
        <v>638</v>
      </c>
    </row>
    <row r="58" hidden="1">
      <c r="A58" s="27">
        <v>43926.0</v>
      </c>
      <c r="E58" s="27"/>
      <c r="F58" s="59"/>
    </row>
    <row r="59" hidden="1">
      <c r="A59" s="82">
        <v>0.75</v>
      </c>
      <c r="B59" s="54" t="s">
        <v>631</v>
      </c>
      <c r="C59" s="54" t="s">
        <v>632</v>
      </c>
      <c r="D59" s="54" t="s">
        <v>633</v>
      </c>
      <c r="E59" s="85"/>
      <c r="F59" s="86" t="s">
        <v>635</v>
      </c>
    </row>
    <row r="60" hidden="1">
      <c r="A60" s="82">
        <v>0.9583333333333334</v>
      </c>
      <c r="B60" s="54" t="s">
        <v>636</v>
      </c>
      <c r="C60" s="54" t="s">
        <v>632</v>
      </c>
      <c r="D60" s="54" t="s">
        <v>637</v>
      </c>
      <c r="E60" s="85"/>
      <c r="F60" s="86" t="s">
        <v>638</v>
      </c>
    </row>
    <row r="61" hidden="1">
      <c r="A61" s="27">
        <v>43927.0</v>
      </c>
      <c r="E61" s="27"/>
      <c r="F61" s="59"/>
    </row>
    <row r="62" hidden="1">
      <c r="A62" s="82">
        <v>0.6041666666666666</v>
      </c>
      <c r="B62" s="54" t="s">
        <v>627</v>
      </c>
      <c r="C62" s="54" t="s">
        <v>628</v>
      </c>
      <c r="D62" s="54" t="s">
        <v>629</v>
      </c>
      <c r="E62" s="47"/>
      <c r="F62" s="39" t="s">
        <v>630</v>
      </c>
    </row>
    <row r="63" hidden="1">
      <c r="A63" s="82">
        <v>0.75</v>
      </c>
      <c r="B63" s="54" t="s">
        <v>631</v>
      </c>
      <c r="C63" s="54" t="s">
        <v>632</v>
      </c>
      <c r="D63" s="54" t="s">
        <v>633</v>
      </c>
      <c r="E63" s="85"/>
      <c r="F63" s="86" t="s">
        <v>635</v>
      </c>
    </row>
    <row r="64" hidden="1">
      <c r="A64" s="82">
        <v>0.9583333333333334</v>
      </c>
      <c r="B64" s="54" t="s">
        <v>636</v>
      </c>
      <c r="C64" s="54" t="s">
        <v>632</v>
      </c>
      <c r="D64" s="54" t="s">
        <v>637</v>
      </c>
      <c r="E64" s="85"/>
      <c r="F64" s="86" t="s">
        <v>638</v>
      </c>
    </row>
    <row r="65" hidden="1">
      <c r="A65" s="82">
        <v>0.9826388888888888</v>
      </c>
      <c r="B65" s="54" t="s">
        <v>639</v>
      </c>
      <c r="C65" s="54" t="s">
        <v>640</v>
      </c>
      <c r="D65" s="54" t="s">
        <v>651</v>
      </c>
      <c r="E65" s="85"/>
      <c r="F65" s="44" t="s">
        <v>642</v>
      </c>
    </row>
    <row r="66" hidden="1">
      <c r="A66" s="27">
        <v>43928.0</v>
      </c>
      <c r="E66" s="27"/>
      <c r="F66" s="59"/>
    </row>
    <row r="67" hidden="1">
      <c r="A67" s="82">
        <v>0.6041666666666666</v>
      </c>
      <c r="B67" s="54" t="s">
        <v>627</v>
      </c>
      <c r="C67" s="54" t="s">
        <v>628</v>
      </c>
      <c r="D67" s="54" t="s">
        <v>629</v>
      </c>
      <c r="E67" s="47"/>
      <c r="F67" s="39" t="s">
        <v>630</v>
      </c>
    </row>
    <row r="68" hidden="1">
      <c r="A68" s="82">
        <v>0.75</v>
      </c>
      <c r="B68" s="54" t="s">
        <v>631</v>
      </c>
      <c r="C68" s="54" t="s">
        <v>632</v>
      </c>
      <c r="D68" s="54" t="s">
        <v>633</v>
      </c>
      <c r="E68" s="85"/>
      <c r="F68" s="86" t="s">
        <v>635</v>
      </c>
    </row>
    <row r="69" hidden="1">
      <c r="A69" s="103"/>
      <c r="B69" s="105"/>
      <c r="C69" s="105"/>
      <c r="D69" s="105"/>
      <c r="E69" s="103"/>
      <c r="F69" s="23"/>
    </row>
    <row r="70" hidden="1">
      <c r="A70" s="82">
        <v>0.9583333333333334</v>
      </c>
      <c r="B70" s="54" t="s">
        <v>636</v>
      </c>
      <c r="C70" s="54" t="s">
        <v>632</v>
      </c>
      <c r="D70" s="54" t="s">
        <v>637</v>
      </c>
      <c r="E70" s="85"/>
      <c r="F70" s="86" t="s">
        <v>638</v>
      </c>
    </row>
    <row r="71" hidden="1">
      <c r="A71" s="82">
        <v>0.9826388888888888</v>
      </c>
      <c r="B71" s="54" t="s">
        <v>639</v>
      </c>
      <c r="C71" s="54" t="s">
        <v>640</v>
      </c>
      <c r="D71" s="54" t="s">
        <v>652</v>
      </c>
      <c r="E71" s="85"/>
      <c r="F71" s="44" t="s">
        <v>642</v>
      </c>
    </row>
    <row r="72" hidden="1">
      <c r="A72" s="27">
        <v>43929.0</v>
      </c>
      <c r="E72" s="27"/>
      <c r="F72" s="59"/>
    </row>
    <row r="73" hidden="1">
      <c r="A73" s="82">
        <v>0.6041666666666666</v>
      </c>
      <c r="B73" s="54" t="s">
        <v>627</v>
      </c>
      <c r="C73" s="54" t="s">
        <v>628</v>
      </c>
      <c r="D73" s="54" t="s">
        <v>629</v>
      </c>
      <c r="E73" s="47"/>
      <c r="F73" s="39" t="s">
        <v>630</v>
      </c>
    </row>
    <row r="74" hidden="1">
      <c r="A74" s="82">
        <v>0.75</v>
      </c>
      <c r="B74" s="54" t="s">
        <v>631</v>
      </c>
      <c r="C74" s="54" t="s">
        <v>632</v>
      </c>
      <c r="D74" s="54" t="s">
        <v>633</v>
      </c>
      <c r="E74" s="85"/>
      <c r="F74" s="86" t="s">
        <v>635</v>
      </c>
    </row>
    <row r="75" hidden="1">
      <c r="A75" s="82">
        <v>0.9583333333333334</v>
      </c>
      <c r="B75" s="54" t="s">
        <v>636</v>
      </c>
      <c r="C75" s="54" t="s">
        <v>632</v>
      </c>
      <c r="D75" s="54" t="s">
        <v>637</v>
      </c>
      <c r="E75" s="85"/>
      <c r="F75" s="86" t="s">
        <v>638</v>
      </c>
    </row>
    <row r="76" hidden="1">
      <c r="A76" s="82">
        <v>0.9826388888888888</v>
      </c>
      <c r="B76" s="54" t="s">
        <v>639</v>
      </c>
      <c r="C76" s="54" t="s">
        <v>640</v>
      </c>
      <c r="D76" s="54" t="s">
        <v>653</v>
      </c>
      <c r="E76" s="85"/>
      <c r="F76" s="44" t="s">
        <v>642</v>
      </c>
    </row>
    <row r="77" hidden="1">
      <c r="A77" s="27">
        <v>43930.0</v>
      </c>
      <c r="E77" s="27"/>
      <c r="F77" s="59"/>
    </row>
    <row r="78" hidden="1">
      <c r="A78" s="82">
        <v>0.6041666666666666</v>
      </c>
      <c r="B78" s="54" t="s">
        <v>627</v>
      </c>
      <c r="C78" s="54" t="s">
        <v>628</v>
      </c>
      <c r="D78" s="54" t="s">
        <v>629</v>
      </c>
      <c r="E78" s="47"/>
      <c r="F78" s="39" t="s">
        <v>630</v>
      </c>
    </row>
    <row r="79" hidden="1">
      <c r="A79" s="82">
        <v>0.75</v>
      </c>
      <c r="B79" s="54" t="s">
        <v>631</v>
      </c>
      <c r="C79" s="54" t="s">
        <v>632</v>
      </c>
      <c r="D79" s="54" t="s">
        <v>633</v>
      </c>
      <c r="E79" s="85"/>
      <c r="F79" s="86" t="s">
        <v>635</v>
      </c>
    </row>
    <row r="80" hidden="1">
      <c r="A80" s="82">
        <v>0.9583333333333334</v>
      </c>
      <c r="B80" s="54" t="s">
        <v>636</v>
      </c>
      <c r="C80" s="54" t="s">
        <v>632</v>
      </c>
      <c r="D80" s="54" t="s">
        <v>637</v>
      </c>
      <c r="E80" s="85"/>
      <c r="F80" s="86" t="s">
        <v>638</v>
      </c>
    </row>
    <row r="81" hidden="1">
      <c r="A81" s="82">
        <v>0.9826388888888888</v>
      </c>
      <c r="B81" s="54" t="s">
        <v>639</v>
      </c>
      <c r="C81" s="54" t="s">
        <v>640</v>
      </c>
      <c r="D81" s="54" t="s">
        <v>654</v>
      </c>
      <c r="E81" s="85"/>
      <c r="F81" s="44" t="s">
        <v>642</v>
      </c>
    </row>
    <row r="82" hidden="1">
      <c r="A82" s="27">
        <v>43931.0</v>
      </c>
      <c r="E82" s="27"/>
      <c r="F82" s="59"/>
    </row>
    <row r="83" hidden="1">
      <c r="A83" s="82">
        <v>0.6041666666666666</v>
      </c>
      <c r="B83" s="54" t="s">
        <v>627</v>
      </c>
      <c r="C83" s="54" t="s">
        <v>628</v>
      </c>
      <c r="D83" s="54" t="s">
        <v>629</v>
      </c>
      <c r="E83" s="47"/>
      <c r="F83" s="39" t="s">
        <v>630</v>
      </c>
    </row>
    <row r="84" hidden="1">
      <c r="A84" s="82">
        <v>0.75</v>
      </c>
      <c r="B84" s="54" t="s">
        <v>631</v>
      </c>
      <c r="C84" s="54" t="s">
        <v>632</v>
      </c>
      <c r="D84" s="54" t="s">
        <v>633</v>
      </c>
      <c r="E84" s="85"/>
      <c r="F84" s="86" t="s">
        <v>635</v>
      </c>
    </row>
    <row r="85" hidden="1">
      <c r="A85" s="82">
        <v>0.9583333333333334</v>
      </c>
      <c r="B85" s="54" t="s">
        <v>636</v>
      </c>
      <c r="C85" s="54" t="s">
        <v>632</v>
      </c>
      <c r="D85" s="54" t="s">
        <v>637</v>
      </c>
      <c r="E85" s="85"/>
      <c r="F85" s="86" t="s">
        <v>638</v>
      </c>
    </row>
    <row r="86" hidden="1">
      <c r="A86" s="82">
        <v>0.9826388888888888</v>
      </c>
      <c r="B86" s="54" t="s">
        <v>639</v>
      </c>
      <c r="C86" s="54" t="s">
        <v>640</v>
      </c>
      <c r="D86" s="54" t="s">
        <v>655</v>
      </c>
      <c r="E86" s="85"/>
      <c r="F86" s="44" t="s">
        <v>642</v>
      </c>
    </row>
    <row r="87" hidden="1">
      <c r="A87" s="27">
        <v>43932.0</v>
      </c>
      <c r="E87" s="27"/>
      <c r="F87" s="59"/>
    </row>
    <row r="88" hidden="1">
      <c r="A88" s="103"/>
      <c r="B88" s="105"/>
      <c r="C88" s="105"/>
      <c r="D88" s="105"/>
      <c r="E88" s="103"/>
      <c r="F88" s="23"/>
    </row>
    <row r="89" hidden="1">
      <c r="A89" s="27">
        <v>43933.0</v>
      </c>
      <c r="E89" s="27"/>
      <c r="F89" s="59"/>
    </row>
    <row r="90" hidden="1">
      <c r="A90" s="97">
        <v>0.875</v>
      </c>
      <c r="B90" s="98" t="s">
        <v>656</v>
      </c>
      <c r="C90" s="98" t="s">
        <v>657</v>
      </c>
      <c r="D90" s="98" t="s">
        <v>658</v>
      </c>
      <c r="E90" s="103"/>
      <c r="F90" s="44" t="s">
        <v>659</v>
      </c>
    </row>
    <row r="91" hidden="1">
      <c r="A91" s="27">
        <v>43934.0</v>
      </c>
      <c r="E91" s="27"/>
      <c r="F91" s="59"/>
    </row>
    <row r="92" hidden="1">
      <c r="A92" s="82">
        <v>0.6041666666666666</v>
      </c>
      <c r="B92" s="54" t="s">
        <v>627</v>
      </c>
      <c r="C92" s="54" t="s">
        <v>628</v>
      </c>
      <c r="D92" s="54" t="s">
        <v>629</v>
      </c>
      <c r="E92" s="47"/>
      <c r="F92" s="39" t="s">
        <v>630</v>
      </c>
    </row>
    <row r="93" hidden="1">
      <c r="A93" s="82">
        <v>0.75</v>
      </c>
      <c r="B93" s="54" t="s">
        <v>631</v>
      </c>
      <c r="C93" s="54" t="s">
        <v>632</v>
      </c>
      <c r="D93" s="54" t="s">
        <v>633</v>
      </c>
      <c r="E93" s="85"/>
      <c r="F93" s="86" t="s">
        <v>635</v>
      </c>
    </row>
    <row r="94" hidden="1">
      <c r="A94" s="82">
        <v>0.9583333333333334</v>
      </c>
      <c r="B94" s="54" t="s">
        <v>636</v>
      </c>
      <c r="C94" s="54" t="s">
        <v>632</v>
      </c>
      <c r="D94" s="54" t="s">
        <v>637</v>
      </c>
      <c r="E94" s="85"/>
      <c r="F94" s="86" t="s">
        <v>638</v>
      </c>
    </row>
    <row r="95" hidden="1">
      <c r="A95" s="82">
        <v>0.9826388888888888</v>
      </c>
      <c r="B95" s="54" t="s">
        <v>639</v>
      </c>
      <c r="C95" s="54" t="s">
        <v>640</v>
      </c>
      <c r="D95" s="54" t="s">
        <v>660</v>
      </c>
      <c r="E95" s="85"/>
      <c r="F95" s="44" t="s">
        <v>642</v>
      </c>
    </row>
    <row r="96" hidden="1">
      <c r="A96" s="27">
        <v>43935.0</v>
      </c>
      <c r="E96" s="27"/>
      <c r="F96" s="59"/>
    </row>
    <row r="97" hidden="1">
      <c r="A97" s="82">
        <v>0.6041666666666666</v>
      </c>
      <c r="B97" s="54" t="s">
        <v>627</v>
      </c>
      <c r="C97" s="54" t="s">
        <v>628</v>
      </c>
      <c r="D97" s="54" t="s">
        <v>629</v>
      </c>
      <c r="E97" s="47"/>
      <c r="F97" s="39" t="s">
        <v>630</v>
      </c>
    </row>
    <row r="98" hidden="1">
      <c r="A98" s="82">
        <v>0.75</v>
      </c>
      <c r="B98" s="54" t="s">
        <v>631</v>
      </c>
      <c r="C98" s="54" t="s">
        <v>632</v>
      </c>
      <c r="D98" s="54" t="s">
        <v>633</v>
      </c>
      <c r="E98" s="85"/>
      <c r="F98" s="86" t="s">
        <v>635</v>
      </c>
    </row>
    <row r="99" hidden="1">
      <c r="A99" s="103"/>
      <c r="B99" s="105"/>
      <c r="C99" s="105"/>
      <c r="D99" s="105"/>
      <c r="E99" s="103"/>
      <c r="F99" s="23"/>
    </row>
    <row r="100" hidden="1">
      <c r="A100" s="82">
        <v>0.9583333333333334</v>
      </c>
      <c r="B100" s="54" t="s">
        <v>636</v>
      </c>
      <c r="C100" s="54" t="s">
        <v>632</v>
      </c>
      <c r="D100" s="54" t="s">
        <v>637</v>
      </c>
      <c r="E100" s="85"/>
      <c r="F100" s="86" t="s">
        <v>638</v>
      </c>
    </row>
    <row r="101" hidden="1">
      <c r="A101" s="82">
        <v>0.9826388888888888</v>
      </c>
      <c r="B101" s="54" t="s">
        <v>639</v>
      </c>
      <c r="C101" s="54" t="s">
        <v>640</v>
      </c>
      <c r="D101" s="54" t="s">
        <v>661</v>
      </c>
      <c r="E101" s="85"/>
      <c r="F101" s="44" t="s">
        <v>642</v>
      </c>
    </row>
    <row r="102" hidden="1">
      <c r="A102" s="27">
        <v>43936.0</v>
      </c>
      <c r="E102" s="27"/>
      <c r="F102" s="59"/>
    </row>
    <row r="103" hidden="1">
      <c r="A103" s="82">
        <v>0.6041666666666666</v>
      </c>
      <c r="B103" s="54" t="s">
        <v>627</v>
      </c>
      <c r="C103" s="54" t="s">
        <v>628</v>
      </c>
      <c r="D103" s="54" t="s">
        <v>629</v>
      </c>
      <c r="E103" s="47"/>
      <c r="F103" s="39" t="s">
        <v>630</v>
      </c>
    </row>
    <row r="104" hidden="1">
      <c r="A104" s="82">
        <v>0.75</v>
      </c>
      <c r="B104" s="54" t="s">
        <v>631</v>
      </c>
      <c r="C104" s="54" t="s">
        <v>632</v>
      </c>
      <c r="D104" s="54" t="s">
        <v>633</v>
      </c>
      <c r="E104" s="85"/>
      <c r="F104" s="86" t="s">
        <v>635</v>
      </c>
    </row>
    <row r="105" hidden="1">
      <c r="A105" s="82">
        <v>0.9583333333333334</v>
      </c>
      <c r="B105" s="54" t="s">
        <v>636</v>
      </c>
      <c r="C105" s="54" t="s">
        <v>632</v>
      </c>
      <c r="D105" s="54" t="s">
        <v>637</v>
      </c>
      <c r="E105" s="85"/>
      <c r="F105" s="86" t="s">
        <v>638</v>
      </c>
    </row>
    <row r="106" hidden="1">
      <c r="A106" s="82">
        <v>0.9826388888888888</v>
      </c>
      <c r="B106" s="54" t="s">
        <v>639</v>
      </c>
      <c r="C106" s="54" t="s">
        <v>640</v>
      </c>
      <c r="D106" s="54" t="s">
        <v>662</v>
      </c>
      <c r="E106" s="85"/>
      <c r="F106" s="44" t="s">
        <v>642</v>
      </c>
    </row>
    <row r="107" hidden="1">
      <c r="A107" s="27">
        <v>43937.0</v>
      </c>
      <c r="E107" s="27"/>
      <c r="F107" s="59"/>
    </row>
    <row r="108" hidden="1">
      <c r="A108" s="82">
        <v>0.6041666666666666</v>
      </c>
      <c r="B108" s="54" t="s">
        <v>627</v>
      </c>
      <c r="C108" s="54" t="s">
        <v>628</v>
      </c>
      <c r="D108" s="54" t="s">
        <v>629</v>
      </c>
      <c r="E108" s="47"/>
      <c r="F108" s="39" t="s">
        <v>630</v>
      </c>
    </row>
    <row r="109" hidden="1">
      <c r="A109" s="82">
        <v>0.75</v>
      </c>
      <c r="B109" s="54" t="s">
        <v>631</v>
      </c>
      <c r="C109" s="54" t="s">
        <v>632</v>
      </c>
      <c r="D109" s="54" t="s">
        <v>633</v>
      </c>
      <c r="E109" s="85"/>
      <c r="F109" s="86" t="s">
        <v>635</v>
      </c>
    </row>
    <row r="110" hidden="1">
      <c r="A110" s="82">
        <v>0.9583333333333334</v>
      </c>
      <c r="B110" s="54" t="s">
        <v>636</v>
      </c>
      <c r="C110" s="54" t="s">
        <v>632</v>
      </c>
      <c r="D110" s="54" t="s">
        <v>637</v>
      </c>
      <c r="E110" s="85"/>
      <c r="F110" s="86" t="s">
        <v>638</v>
      </c>
    </row>
    <row r="111" hidden="1">
      <c r="A111" s="82">
        <v>0.9826388888888888</v>
      </c>
      <c r="B111" s="54" t="s">
        <v>639</v>
      </c>
      <c r="C111" s="54" t="s">
        <v>640</v>
      </c>
      <c r="D111" s="54" t="s">
        <v>663</v>
      </c>
      <c r="E111" s="85"/>
      <c r="F111" s="44" t="s">
        <v>642</v>
      </c>
    </row>
    <row r="112" hidden="1">
      <c r="A112" s="27">
        <v>43938.0</v>
      </c>
      <c r="E112" s="27"/>
      <c r="F112" s="59"/>
    </row>
    <row r="113" hidden="1">
      <c r="A113" s="82">
        <v>0.6041666666666666</v>
      </c>
      <c r="B113" s="54" t="s">
        <v>627</v>
      </c>
      <c r="C113" s="54" t="s">
        <v>628</v>
      </c>
      <c r="D113" s="54" t="s">
        <v>629</v>
      </c>
      <c r="E113" s="47"/>
      <c r="F113" s="39" t="s">
        <v>630</v>
      </c>
    </row>
    <row r="114" hidden="1">
      <c r="A114" s="82">
        <v>0.75</v>
      </c>
      <c r="B114" s="54" t="s">
        <v>631</v>
      </c>
      <c r="C114" s="54" t="s">
        <v>632</v>
      </c>
      <c r="D114" s="54" t="s">
        <v>633</v>
      </c>
      <c r="E114" s="85"/>
      <c r="F114" s="86" t="s">
        <v>635</v>
      </c>
    </row>
    <row r="115" hidden="1">
      <c r="A115" s="82">
        <v>0.9583333333333334</v>
      </c>
      <c r="B115" s="54" t="s">
        <v>636</v>
      </c>
      <c r="C115" s="54" t="s">
        <v>632</v>
      </c>
      <c r="D115" s="54" t="s">
        <v>637</v>
      </c>
      <c r="E115" s="85"/>
      <c r="F115" s="86" t="s">
        <v>638</v>
      </c>
    </row>
    <row r="116" hidden="1">
      <c r="A116" s="82">
        <v>0.9826388888888888</v>
      </c>
      <c r="B116" s="54" t="s">
        <v>639</v>
      </c>
      <c r="C116" s="54" t="s">
        <v>640</v>
      </c>
      <c r="D116" s="54" t="s">
        <v>664</v>
      </c>
      <c r="E116" s="85"/>
      <c r="F116" s="44" t="s">
        <v>642</v>
      </c>
    </row>
    <row r="117" hidden="1">
      <c r="A117" s="27">
        <v>43939.0</v>
      </c>
      <c r="E117" s="27"/>
      <c r="F117" s="59"/>
    </row>
    <row r="118" hidden="1">
      <c r="A118" s="97"/>
      <c r="B118" s="98"/>
      <c r="C118" s="98"/>
      <c r="D118" s="98"/>
      <c r="E118" s="100"/>
      <c r="F118" s="139"/>
    </row>
    <row r="119">
      <c r="A119" s="27">
        <v>43940.0</v>
      </c>
      <c r="E119" s="27"/>
      <c r="F119" s="59"/>
    </row>
    <row r="120">
      <c r="A120" s="97"/>
      <c r="B120" s="98"/>
      <c r="C120" s="98"/>
      <c r="D120" s="98"/>
      <c r="E120" s="140"/>
    </row>
    <row r="121">
      <c r="A121" s="27">
        <v>43941.0</v>
      </c>
      <c r="E121" s="27"/>
      <c r="F121" s="59"/>
    </row>
    <row r="122">
      <c r="A122" s="97">
        <v>0.6041666666666666</v>
      </c>
      <c r="B122" s="98" t="s">
        <v>627</v>
      </c>
      <c r="C122" s="98" t="s">
        <v>628</v>
      </c>
      <c r="D122" s="98" t="s">
        <v>629</v>
      </c>
      <c r="E122" s="100"/>
      <c r="F122" s="39" t="s">
        <v>630</v>
      </c>
    </row>
    <row r="123">
      <c r="A123" s="91">
        <v>0.7222222222222222</v>
      </c>
      <c r="B123" s="89" t="s">
        <v>665</v>
      </c>
      <c r="C123" s="89" t="s">
        <v>666</v>
      </c>
      <c r="D123" s="95" t="s">
        <v>667</v>
      </c>
      <c r="E123" s="141"/>
      <c r="F123" s="44" t="s">
        <v>668</v>
      </c>
      <c r="G123" s="71"/>
      <c r="H123" s="71"/>
      <c r="I123" s="71"/>
      <c r="J123" s="71"/>
      <c r="K123" s="71"/>
      <c r="L123" s="71"/>
      <c r="N123" s="71"/>
      <c r="O123" s="71"/>
      <c r="P123" s="71"/>
      <c r="Q123" s="71"/>
      <c r="S123" s="71"/>
      <c r="T123" s="71"/>
      <c r="U123" s="71"/>
      <c r="V123" s="71"/>
      <c r="W123" s="71"/>
      <c r="X123" s="71"/>
      <c r="Y123" s="71"/>
      <c r="Z123" s="71"/>
      <c r="AA123" s="71"/>
      <c r="AB123" s="71"/>
    </row>
    <row r="124">
      <c r="A124" s="97">
        <v>0.75</v>
      </c>
      <c r="B124" s="98" t="s">
        <v>631</v>
      </c>
      <c r="C124" s="98" t="s">
        <v>632</v>
      </c>
      <c r="D124" s="98" t="s">
        <v>633</v>
      </c>
      <c r="E124" s="102"/>
      <c r="F124" s="86" t="s">
        <v>635</v>
      </c>
    </row>
    <row r="125">
      <c r="A125" s="97">
        <v>0.9583333333333334</v>
      </c>
      <c r="B125" s="98" t="s">
        <v>636</v>
      </c>
      <c r="C125" s="98" t="s">
        <v>632</v>
      </c>
      <c r="D125" s="98" t="s">
        <v>637</v>
      </c>
      <c r="E125" s="102"/>
      <c r="F125" s="86" t="s">
        <v>638</v>
      </c>
    </row>
    <row r="126">
      <c r="A126" s="97">
        <v>0.9826388888888888</v>
      </c>
      <c r="B126" s="98" t="s">
        <v>639</v>
      </c>
      <c r="C126" s="98" t="s">
        <v>640</v>
      </c>
      <c r="D126" s="98" t="s">
        <v>660</v>
      </c>
      <c r="E126" s="102"/>
      <c r="F126" s="44" t="s">
        <v>642</v>
      </c>
    </row>
    <row r="127">
      <c r="A127" s="27">
        <v>43942.0</v>
      </c>
      <c r="E127" s="27"/>
      <c r="F127" s="59"/>
    </row>
    <row r="128">
      <c r="A128" s="97">
        <v>0.6041666666666666</v>
      </c>
      <c r="B128" s="98" t="s">
        <v>627</v>
      </c>
      <c r="C128" s="98" t="s">
        <v>628</v>
      </c>
      <c r="D128" s="98" t="s">
        <v>629</v>
      </c>
      <c r="E128" s="100"/>
      <c r="F128" s="39" t="s">
        <v>630</v>
      </c>
    </row>
    <row r="129">
      <c r="A129" s="97">
        <v>0.75</v>
      </c>
      <c r="B129" s="98" t="s">
        <v>631</v>
      </c>
      <c r="C129" s="98" t="s">
        <v>632</v>
      </c>
      <c r="D129" s="98" t="s">
        <v>633</v>
      </c>
      <c r="E129" s="102"/>
      <c r="F129" s="86" t="s">
        <v>635</v>
      </c>
    </row>
    <row r="130">
      <c r="A130" s="97">
        <v>0.9583333333333334</v>
      </c>
      <c r="B130" s="98" t="s">
        <v>636</v>
      </c>
      <c r="C130" s="98" t="s">
        <v>632</v>
      </c>
      <c r="D130" s="98" t="s">
        <v>637</v>
      </c>
      <c r="E130" s="102"/>
      <c r="F130" s="86" t="s">
        <v>638</v>
      </c>
    </row>
    <row r="131">
      <c r="A131" s="97">
        <v>0.9826388888888888</v>
      </c>
      <c r="B131" s="98" t="s">
        <v>639</v>
      </c>
      <c r="C131" s="98" t="s">
        <v>640</v>
      </c>
      <c r="D131" s="98" t="s">
        <v>661</v>
      </c>
      <c r="E131" s="102"/>
      <c r="F131" s="44" t="s">
        <v>642</v>
      </c>
    </row>
    <row r="132">
      <c r="A132" s="27">
        <v>43943.0</v>
      </c>
      <c r="E132" s="27"/>
      <c r="F132" s="59"/>
    </row>
    <row r="133">
      <c r="A133" s="97">
        <v>0.6041666666666666</v>
      </c>
      <c r="B133" s="98" t="s">
        <v>627</v>
      </c>
      <c r="C133" s="98" t="s">
        <v>628</v>
      </c>
      <c r="D133" s="98" t="s">
        <v>629</v>
      </c>
      <c r="E133" s="100"/>
      <c r="F133" s="39" t="s">
        <v>630</v>
      </c>
    </row>
    <row r="134">
      <c r="A134" s="97">
        <v>0.75</v>
      </c>
      <c r="B134" s="98" t="s">
        <v>631</v>
      </c>
      <c r="C134" s="98" t="s">
        <v>632</v>
      </c>
      <c r="D134" s="98" t="s">
        <v>633</v>
      </c>
      <c r="E134" s="102"/>
      <c r="F134" s="86" t="s">
        <v>635</v>
      </c>
    </row>
    <row r="135">
      <c r="A135" s="97">
        <v>0.9583333333333334</v>
      </c>
      <c r="B135" s="98" t="s">
        <v>636</v>
      </c>
      <c r="C135" s="98" t="s">
        <v>632</v>
      </c>
      <c r="D135" s="98" t="s">
        <v>637</v>
      </c>
      <c r="E135" s="102"/>
      <c r="F135" s="86" t="s">
        <v>638</v>
      </c>
    </row>
    <row r="136">
      <c r="A136" s="97">
        <v>0.9826388888888888</v>
      </c>
      <c r="B136" s="98" t="s">
        <v>639</v>
      </c>
      <c r="C136" s="98" t="s">
        <v>640</v>
      </c>
      <c r="D136" s="98" t="s">
        <v>662</v>
      </c>
      <c r="E136" s="102"/>
      <c r="F136" s="44" t="s">
        <v>642</v>
      </c>
    </row>
    <row r="137">
      <c r="A137" s="27">
        <v>43944.0</v>
      </c>
      <c r="E137" s="27"/>
      <c r="F137" s="59"/>
    </row>
    <row r="138">
      <c r="A138" s="97">
        <v>0.6041666666666666</v>
      </c>
      <c r="B138" s="98" t="s">
        <v>627</v>
      </c>
      <c r="C138" s="98" t="s">
        <v>628</v>
      </c>
      <c r="D138" s="98" t="s">
        <v>629</v>
      </c>
      <c r="E138" s="100"/>
      <c r="F138" s="39" t="s">
        <v>630</v>
      </c>
    </row>
    <row r="139">
      <c r="A139" s="97">
        <v>0.75</v>
      </c>
      <c r="B139" s="98" t="s">
        <v>631</v>
      </c>
      <c r="C139" s="98" t="s">
        <v>632</v>
      </c>
      <c r="D139" s="98" t="s">
        <v>633</v>
      </c>
      <c r="E139" s="102"/>
      <c r="F139" s="86" t="s">
        <v>635</v>
      </c>
    </row>
    <row r="140">
      <c r="A140" s="97">
        <v>0.9583333333333334</v>
      </c>
      <c r="B140" s="98" t="s">
        <v>636</v>
      </c>
      <c r="C140" s="98" t="s">
        <v>632</v>
      </c>
      <c r="D140" s="98" t="s">
        <v>637</v>
      </c>
      <c r="E140" s="102"/>
      <c r="F140" s="86" t="s">
        <v>638</v>
      </c>
    </row>
    <row r="141">
      <c r="A141" s="97">
        <v>0.9826388888888888</v>
      </c>
      <c r="B141" s="98" t="s">
        <v>639</v>
      </c>
      <c r="C141" s="98" t="s">
        <v>640</v>
      </c>
      <c r="D141" s="98" t="s">
        <v>663</v>
      </c>
      <c r="E141" s="102"/>
      <c r="F141" s="44" t="s">
        <v>642</v>
      </c>
    </row>
    <row r="142">
      <c r="A142" s="27">
        <v>43945.0</v>
      </c>
      <c r="E142" s="27"/>
      <c r="F142" s="59"/>
    </row>
    <row r="143">
      <c r="A143" s="97">
        <v>0.6041666666666666</v>
      </c>
      <c r="B143" s="98" t="s">
        <v>627</v>
      </c>
      <c r="C143" s="98" t="s">
        <v>628</v>
      </c>
      <c r="D143" s="98" t="s">
        <v>629</v>
      </c>
      <c r="E143" s="100"/>
      <c r="F143" s="39" t="s">
        <v>630</v>
      </c>
    </row>
    <row r="144">
      <c r="A144" s="97">
        <v>0.75</v>
      </c>
      <c r="B144" s="98" t="s">
        <v>631</v>
      </c>
      <c r="C144" s="98" t="s">
        <v>632</v>
      </c>
      <c r="D144" s="98" t="s">
        <v>633</v>
      </c>
      <c r="E144" s="102"/>
      <c r="F144" s="86" t="s">
        <v>635</v>
      </c>
    </row>
    <row r="145">
      <c r="A145" s="97">
        <v>0.9583333333333334</v>
      </c>
      <c r="B145" s="98" t="s">
        <v>636</v>
      </c>
      <c r="C145" s="98" t="s">
        <v>632</v>
      </c>
      <c r="D145" s="98" t="s">
        <v>637</v>
      </c>
      <c r="E145" s="102"/>
      <c r="F145" s="86" t="s">
        <v>638</v>
      </c>
    </row>
    <row r="146">
      <c r="A146" s="97">
        <v>0.9826388888888888</v>
      </c>
      <c r="B146" s="98" t="s">
        <v>639</v>
      </c>
      <c r="C146" s="98" t="s">
        <v>640</v>
      </c>
      <c r="D146" s="98" t="s">
        <v>664</v>
      </c>
      <c r="E146" s="102"/>
      <c r="F146" s="44" t="s">
        <v>642</v>
      </c>
    </row>
    <row r="147">
      <c r="A147" s="103"/>
      <c r="B147" s="105"/>
      <c r="C147" s="105"/>
      <c r="D147" s="105"/>
      <c r="E147" s="103"/>
      <c r="F147" s="23"/>
    </row>
    <row r="148">
      <c r="A148" s="103"/>
      <c r="B148" s="105"/>
      <c r="C148" s="105"/>
      <c r="D148" s="105"/>
      <c r="E148" s="103"/>
      <c r="F148" s="23"/>
    </row>
    <row r="149">
      <c r="A149" s="103"/>
      <c r="B149" s="105"/>
      <c r="C149" s="105"/>
      <c r="D149" s="105"/>
      <c r="E149" s="103"/>
      <c r="F149" s="23"/>
    </row>
    <row r="150">
      <c r="A150" s="103"/>
      <c r="B150" s="105"/>
      <c r="C150" s="105"/>
      <c r="D150" s="105"/>
      <c r="E150" s="103"/>
      <c r="F150" s="23"/>
    </row>
    <row r="151">
      <c r="A151" s="103"/>
      <c r="B151" s="105"/>
      <c r="C151" s="105"/>
      <c r="D151" s="105"/>
      <c r="E151" s="103"/>
      <c r="F151" s="23"/>
    </row>
    <row r="152">
      <c r="A152" s="103"/>
      <c r="B152" s="105"/>
      <c r="C152" s="105"/>
      <c r="D152" s="105"/>
      <c r="E152" s="103"/>
      <c r="F152" s="23"/>
    </row>
    <row r="153">
      <c r="A153" s="103"/>
      <c r="B153" s="105"/>
      <c r="C153" s="105"/>
      <c r="D153" s="105"/>
      <c r="E153" s="103"/>
      <c r="F153" s="23"/>
    </row>
    <row r="154">
      <c r="A154" s="103"/>
      <c r="B154" s="105"/>
      <c r="C154" s="105"/>
      <c r="D154" s="105"/>
      <c r="E154" s="103"/>
      <c r="F154" s="23"/>
    </row>
    <row r="155">
      <c r="A155" s="103"/>
      <c r="B155" s="105"/>
      <c r="C155" s="105"/>
      <c r="D155" s="105"/>
      <c r="E155" s="103"/>
      <c r="F155" s="23"/>
    </row>
    <row r="156">
      <c r="A156" s="103"/>
      <c r="B156" s="105"/>
      <c r="C156" s="105"/>
      <c r="D156" s="105"/>
      <c r="E156" s="103"/>
      <c r="F156" s="23"/>
    </row>
    <row r="157">
      <c r="A157" s="103"/>
      <c r="B157" s="105"/>
      <c r="C157" s="105"/>
      <c r="D157" s="105"/>
      <c r="E157" s="103"/>
      <c r="F157" s="23"/>
    </row>
    <row r="158">
      <c r="A158" s="103"/>
      <c r="B158" s="105"/>
      <c r="C158" s="105"/>
      <c r="D158" s="105"/>
      <c r="E158" s="103"/>
      <c r="F158" s="23"/>
    </row>
    <row r="159">
      <c r="A159" s="103"/>
      <c r="B159" s="105"/>
      <c r="C159" s="105"/>
      <c r="D159" s="105"/>
      <c r="E159" s="103"/>
      <c r="F159" s="23"/>
    </row>
    <row r="160">
      <c r="A160" s="103"/>
      <c r="B160" s="105"/>
      <c r="C160" s="105"/>
      <c r="D160" s="105"/>
      <c r="E160" s="103"/>
      <c r="F160" s="23"/>
    </row>
    <row r="161">
      <c r="A161" s="103"/>
      <c r="B161" s="105"/>
      <c r="C161" s="105"/>
      <c r="D161" s="105"/>
      <c r="E161" s="103"/>
      <c r="F161" s="23"/>
    </row>
    <row r="162">
      <c r="A162" s="103"/>
      <c r="B162" s="105"/>
      <c r="C162" s="105"/>
      <c r="D162" s="105"/>
      <c r="E162" s="103"/>
      <c r="F162" s="23"/>
    </row>
    <row r="163">
      <c r="A163" s="103"/>
      <c r="B163" s="105"/>
      <c r="C163" s="105"/>
      <c r="D163" s="105"/>
      <c r="E163" s="103"/>
      <c r="F163" s="23"/>
    </row>
    <row r="164">
      <c r="A164" s="103"/>
      <c r="B164" s="105"/>
      <c r="C164" s="105"/>
      <c r="D164" s="105"/>
      <c r="E164" s="103"/>
      <c r="F164" s="23"/>
    </row>
    <row r="165">
      <c r="A165" s="103"/>
      <c r="B165" s="105"/>
      <c r="C165" s="105"/>
      <c r="D165" s="105"/>
      <c r="E165" s="103"/>
      <c r="F165" s="23"/>
    </row>
    <row r="166">
      <c r="A166" s="103"/>
      <c r="B166" s="105"/>
      <c r="C166" s="105"/>
      <c r="D166" s="105"/>
      <c r="E166" s="103"/>
      <c r="F166" s="23"/>
    </row>
    <row r="167">
      <c r="A167" s="103"/>
      <c r="B167" s="105"/>
      <c r="C167" s="105"/>
      <c r="D167" s="105"/>
      <c r="E167" s="103"/>
      <c r="F167" s="23"/>
    </row>
    <row r="168">
      <c r="A168" s="103"/>
      <c r="B168" s="105"/>
      <c r="C168" s="105"/>
      <c r="D168" s="105"/>
      <c r="E168" s="103"/>
      <c r="F168" s="23"/>
    </row>
    <row r="169">
      <c r="A169" s="103"/>
      <c r="B169" s="105"/>
      <c r="C169" s="105"/>
      <c r="D169" s="105"/>
      <c r="E169" s="103"/>
      <c r="F169" s="23"/>
    </row>
    <row r="170">
      <c r="A170" s="103"/>
      <c r="B170" s="105"/>
      <c r="C170" s="105"/>
      <c r="D170" s="105"/>
      <c r="E170" s="103"/>
      <c r="F170" s="23"/>
    </row>
    <row r="171">
      <c r="A171" s="103"/>
      <c r="B171" s="105"/>
      <c r="C171" s="105"/>
      <c r="D171" s="105"/>
      <c r="E171" s="103"/>
      <c r="F171" s="23"/>
    </row>
    <row r="172">
      <c r="A172" s="103"/>
      <c r="B172" s="105"/>
      <c r="C172" s="105"/>
      <c r="D172" s="105"/>
      <c r="E172" s="103"/>
      <c r="F172" s="23"/>
    </row>
    <row r="173">
      <c r="A173" s="103"/>
      <c r="B173" s="105"/>
      <c r="C173" s="105"/>
      <c r="D173" s="105"/>
      <c r="E173" s="103"/>
      <c r="F173" s="23"/>
    </row>
    <row r="174">
      <c r="A174" s="103"/>
      <c r="B174" s="105"/>
      <c r="C174" s="105"/>
      <c r="D174" s="105"/>
      <c r="E174" s="103"/>
      <c r="F174" s="23"/>
    </row>
    <row r="175">
      <c r="A175" s="103"/>
      <c r="B175" s="105"/>
      <c r="C175" s="105"/>
      <c r="D175" s="105"/>
      <c r="E175" s="103"/>
      <c r="F175" s="23"/>
    </row>
    <row r="176">
      <c r="A176" s="103"/>
      <c r="B176" s="105"/>
      <c r="C176" s="105"/>
      <c r="D176" s="105"/>
      <c r="E176" s="103"/>
      <c r="F176" s="23"/>
    </row>
    <row r="177">
      <c r="A177" s="103"/>
      <c r="B177" s="105"/>
      <c r="C177" s="105"/>
      <c r="D177" s="105"/>
      <c r="E177" s="103"/>
      <c r="F177" s="23"/>
    </row>
    <row r="178">
      <c r="A178" s="103"/>
      <c r="B178" s="105"/>
      <c r="C178" s="105"/>
      <c r="D178" s="105"/>
      <c r="E178" s="103"/>
      <c r="F178" s="23"/>
    </row>
    <row r="179">
      <c r="A179" s="103"/>
      <c r="B179" s="105"/>
      <c r="C179" s="105"/>
      <c r="D179" s="105"/>
      <c r="E179" s="103"/>
      <c r="F179" s="23"/>
    </row>
    <row r="180">
      <c r="A180" s="103"/>
      <c r="B180" s="105"/>
      <c r="C180" s="105"/>
      <c r="D180" s="105"/>
      <c r="E180" s="103"/>
      <c r="F180" s="23"/>
    </row>
    <row r="181">
      <c r="A181" s="103"/>
      <c r="B181" s="105"/>
      <c r="C181" s="105"/>
      <c r="D181" s="105"/>
      <c r="E181" s="103"/>
      <c r="F181" s="23"/>
    </row>
    <row r="182">
      <c r="A182" s="103"/>
      <c r="B182" s="105"/>
      <c r="C182" s="105"/>
      <c r="D182" s="105"/>
      <c r="E182" s="103"/>
      <c r="F182" s="23"/>
    </row>
    <row r="183">
      <c r="A183" s="103"/>
      <c r="B183" s="105"/>
      <c r="C183" s="105"/>
      <c r="D183" s="105"/>
      <c r="E183" s="103"/>
      <c r="F183" s="23"/>
    </row>
    <row r="184">
      <c r="A184" s="103"/>
      <c r="B184" s="105"/>
      <c r="C184" s="105"/>
      <c r="D184" s="105"/>
      <c r="E184" s="103"/>
      <c r="F184" s="23"/>
    </row>
    <row r="185">
      <c r="A185" s="103"/>
      <c r="B185" s="105"/>
      <c r="C185" s="105"/>
      <c r="D185" s="105"/>
      <c r="E185" s="103"/>
      <c r="F185" s="23"/>
    </row>
    <row r="186">
      <c r="A186" s="103"/>
      <c r="B186" s="105"/>
      <c r="C186" s="105"/>
      <c r="D186" s="105"/>
      <c r="E186" s="103"/>
      <c r="F186" s="23"/>
    </row>
    <row r="187">
      <c r="A187" s="103"/>
      <c r="B187" s="105"/>
      <c r="C187" s="105"/>
      <c r="D187" s="105"/>
      <c r="E187" s="103"/>
      <c r="F187" s="23"/>
    </row>
    <row r="188">
      <c r="A188" s="103"/>
      <c r="B188" s="105"/>
      <c r="C188" s="105"/>
      <c r="D188" s="105"/>
      <c r="E188" s="103"/>
      <c r="F188" s="23"/>
    </row>
    <row r="189">
      <c r="A189" s="103"/>
      <c r="B189" s="105"/>
      <c r="C189" s="105"/>
      <c r="D189" s="105"/>
      <c r="E189" s="103"/>
      <c r="F189" s="23"/>
    </row>
    <row r="190">
      <c r="A190" s="103"/>
      <c r="B190" s="105"/>
      <c r="C190" s="105"/>
      <c r="D190" s="105"/>
      <c r="E190" s="103"/>
      <c r="F190" s="23"/>
    </row>
    <row r="191">
      <c r="A191" s="103"/>
      <c r="B191" s="105"/>
      <c r="C191" s="105"/>
      <c r="D191" s="105"/>
      <c r="E191" s="103"/>
      <c r="F191" s="23"/>
    </row>
    <row r="192">
      <c r="A192" s="103"/>
      <c r="B192" s="105"/>
      <c r="C192" s="105"/>
      <c r="D192" s="105"/>
      <c r="E192" s="103"/>
      <c r="F192" s="23"/>
    </row>
    <row r="193">
      <c r="A193" s="103"/>
      <c r="B193" s="105"/>
      <c r="C193" s="105"/>
      <c r="D193" s="105"/>
      <c r="E193" s="103"/>
      <c r="F193" s="23"/>
    </row>
    <row r="194">
      <c r="A194" s="103"/>
      <c r="B194" s="105"/>
      <c r="C194" s="105"/>
      <c r="D194" s="105"/>
      <c r="E194" s="103"/>
      <c r="F194" s="23"/>
    </row>
    <row r="195">
      <c r="A195" s="103"/>
      <c r="B195" s="105"/>
      <c r="C195" s="105"/>
      <c r="D195" s="105"/>
      <c r="E195" s="103"/>
      <c r="F195" s="23"/>
    </row>
    <row r="196">
      <c r="A196" s="103"/>
      <c r="B196" s="105"/>
      <c r="C196" s="105"/>
      <c r="D196" s="105"/>
      <c r="E196" s="103"/>
      <c r="F196" s="23"/>
    </row>
    <row r="197">
      <c r="A197" s="103"/>
      <c r="B197" s="105"/>
      <c r="C197" s="105"/>
      <c r="D197" s="105"/>
      <c r="E197" s="103"/>
      <c r="F197" s="23"/>
    </row>
    <row r="198">
      <c r="A198" s="103"/>
      <c r="B198" s="105"/>
      <c r="C198" s="105"/>
      <c r="D198" s="105"/>
      <c r="E198" s="103"/>
      <c r="F198" s="23"/>
    </row>
    <row r="199">
      <c r="A199" s="103"/>
      <c r="B199" s="105"/>
      <c r="C199" s="105"/>
      <c r="D199" s="105"/>
      <c r="E199" s="103"/>
      <c r="F199" s="23"/>
    </row>
    <row r="200">
      <c r="A200" s="103"/>
      <c r="B200" s="105"/>
      <c r="C200" s="105"/>
      <c r="D200" s="105"/>
      <c r="E200" s="103"/>
      <c r="F200" s="23"/>
    </row>
    <row r="201">
      <c r="A201" s="103"/>
      <c r="B201" s="105"/>
      <c r="C201" s="105"/>
      <c r="D201" s="105"/>
      <c r="E201" s="103"/>
      <c r="F201" s="23"/>
    </row>
    <row r="202">
      <c r="A202" s="103"/>
      <c r="B202" s="105"/>
      <c r="C202" s="105"/>
      <c r="D202" s="105"/>
      <c r="E202" s="103"/>
      <c r="F202" s="23"/>
    </row>
    <row r="203">
      <c r="A203" s="103"/>
      <c r="B203" s="105"/>
      <c r="C203" s="105"/>
      <c r="D203" s="105"/>
      <c r="E203" s="103"/>
      <c r="F203" s="23"/>
    </row>
    <row r="204">
      <c r="A204" s="103"/>
      <c r="B204" s="105"/>
      <c r="C204" s="105"/>
      <c r="D204" s="105"/>
      <c r="E204" s="103"/>
      <c r="F204" s="23"/>
    </row>
    <row r="205">
      <c r="A205" s="103"/>
      <c r="B205" s="105"/>
      <c r="C205" s="105"/>
      <c r="D205" s="105"/>
      <c r="E205" s="103"/>
      <c r="F205" s="23"/>
    </row>
    <row r="206">
      <c r="A206" s="103"/>
      <c r="B206" s="105"/>
      <c r="C206" s="105"/>
      <c r="D206" s="105"/>
      <c r="E206" s="103"/>
      <c r="F206" s="23"/>
    </row>
    <row r="207">
      <c r="A207" s="103"/>
      <c r="B207" s="105"/>
      <c r="C207" s="105"/>
      <c r="D207" s="105"/>
      <c r="E207" s="103"/>
      <c r="F207" s="23"/>
    </row>
    <row r="208">
      <c r="A208" s="103"/>
      <c r="B208" s="105"/>
      <c r="C208" s="105"/>
      <c r="D208" s="105"/>
      <c r="E208" s="103"/>
      <c r="F208" s="23"/>
    </row>
    <row r="209">
      <c r="A209" s="103"/>
      <c r="B209" s="105"/>
      <c r="C209" s="105"/>
      <c r="D209" s="105"/>
      <c r="E209" s="103"/>
      <c r="F209" s="23"/>
    </row>
    <row r="210">
      <c r="A210" s="103"/>
      <c r="B210" s="105"/>
      <c r="C210" s="105"/>
      <c r="D210" s="105"/>
      <c r="E210" s="103"/>
      <c r="F210" s="23"/>
    </row>
    <row r="211">
      <c r="A211" s="103"/>
      <c r="B211" s="105"/>
      <c r="C211" s="105"/>
      <c r="D211" s="105"/>
      <c r="E211" s="103"/>
      <c r="F211" s="23"/>
    </row>
    <row r="212">
      <c r="A212" s="103"/>
      <c r="B212" s="105"/>
      <c r="C212" s="105"/>
      <c r="D212" s="105"/>
      <c r="E212" s="103"/>
      <c r="F212" s="23"/>
    </row>
    <row r="213">
      <c r="A213" s="103"/>
      <c r="B213" s="105"/>
      <c r="C213" s="105"/>
      <c r="D213" s="105"/>
      <c r="E213" s="103"/>
      <c r="F213" s="23"/>
    </row>
    <row r="214">
      <c r="A214" s="103"/>
      <c r="B214" s="105"/>
      <c r="C214" s="105"/>
      <c r="D214" s="105"/>
      <c r="E214" s="103"/>
      <c r="F214" s="23"/>
    </row>
    <row r="215">
      <c r="A215" s="103"/>
      <c r="B215" s="105"/>
      <c r="C215" s="105"/>
      <c r="D215" s="105"/>
      <c r="E215" s="103"/>
      <c r="F215" s="23"/>
    </row>
    <row r="216">
      <c r="A216" s="103"/>
      <c r="B216" s="105"/>
      <c r="C216" s="105"/>
      <c r="D216" s="105"/>
      <c r="E216" s="103"/>
      <c r="F216" s="23"/>
    </row>
    <row r="217">
      <c r="A217" s="103"/>
      <c r="B217" s="105"/>
      <c r="C217" s="105"/>
      <c r="D217" s="105"/>
      <c r="E217" s="103"/>
      <c r="F217" s="23"/>
    </row>
    <row r="218">
      <c r="A218" s="103"/>
      <c r="B218" s="105"/>
      <c r="C218" s="105"/>
      <c r="D218" s="105"/>
      <c r="E218" s="103"/>
      <c r="F218" s="23"/>
    </row>
    <row r="219">
      <c r="A219" s="103"/>
      <c r="B219" s="105"/>
      <c r="C219" s="105"/>
      <c r="D219" s="105"/>
      <c r="E219" s="103"/>
      <c r="F219" s="23"/>
    </row>
    <row r="220">
      <c r="A220" s="103"/>
      <c r="B220" s="105"/>
      <c r="C220" s="105"/>
      <c r="D220" s="105"/>
      <c r="E220" s="103"/>
      <c r="F220" s="23"/>
    </row>
    <row r="221">
      <c r="A221" s="103"/>
      <c r="B221" s="105"/>
      <c r="C221" s="105"/>
      <c r="D221" s="105"/>
      <c r="E221" s="103"/>
      <c r="F221" s="23"/>
    </row>
    <row r="222">
      <c r="A222" s="103"/>
      <c r="B222" s="105"/>
      <c r="C222" s="105"/>
      <c r="D222" s="105"/>
      <c r="E222" s="103"/>
      <c r="F222" s="23"/>
    </row>
    <row r="223">
      <c r="A223" s="103"/>
      <c r="B223" s="105"/>
      <c r="C223" s="105"/>
      <c r="D223" s="105"/>
      <c r="E223" s="103"/>
      <c r="F223" s="23"/>
    </row>
    <row r="224">
      <c r="A224" s="103"/>
      <c r="B224" s="105"/>
      <c r="C224" s="105"/>
      <c r="D224" s="105"/>
      <c r="E224" s="103"/>
      <c r="F224" s="23"/>
    </row>
    <row r="225">
      <c r="A225" s="103"/>
      <c r="B225" s="105"/>
      <c r="C225" s="105"/>
      <c r="D225" s="105"/>
      <c r="E225" s="103"/>
      <c r="F225" s="23"/>
    </row>
    <row r="226">
      <c r="A226" s="103"/>
      <c r="B226" s="105"/>
      <c r="C226" s="105"/>
      <c r="D226" s="105"/>
      <c r="E226" s="103"/>
      <c r="F226" s="23"/>
    </row>
    <row r="227">
      <c r="A227" s="103"/>
      <c r="B227" s="105"/>
      <c r="C227" s="105"/>
      <c r="D227" s="105"/>
      <c r="E227" s="103"/>
      <c r="F227" s="23"/>
    </row>
    <row r="228">
      <c r="A228" s="103"/>
      <c r="B228" s="105"/>
      <c r="C228" s="105"/>
      <c r="D228" s="105"/>
      <c r="E228" s="103"/>
      <c r="F228" s="23"/>
    </row>
    <row r="229">
      <c r="A229" s="103"/>
      <c r="B229" s="105"/>
      <c r="C229" s="105"/>
      <c r="D229" s="105"/>
      <c r="E229" s="103"/>
      <c r="F229" s="23"/>
    </row>
    <row r="230">
      <c r="A230" s="103"/>
      <c r="B230" s="105"/>
      <c r="C230" s="105"/>
      <c r="D230" s="105"/>
      <c r="E230" s="103"/>
      <c r="F230" s="23"/>
    </row>
    <row r="231">
      <c r="A231" s="103"/>
      <c r="B231" s="105"/>
      <c r="C231" s="105"/>
      <c r="D231" s="105"/>
      <c r="E231" s="103"/>
      <c r="F231" s="23"/>
    </row>
    <row r="232">
      <c r="A232" s="103"/>
      <c r="B232" s="105"/>
      <c r="C232" s="105"/>
      <c r="D232" s="105"/>
      <c r="E232" s="103"/>
      <c r="F232" s="23"/>
    </row>
    <row r="233">
      <c r="A233" s="103"/>
      <c r="B233" s="105"/>
      <c r="C233" s="105"/>
      <c r="D233" s="105"/>
      <c r="E233" s="103"/>
      <c r="F233" s="23"/>
    </row>
    <row r="234">
      <c r="A234" s="103"/>
      <c r="B234" s="105"/>
      <c r="C234" s="105"/>
      <c r="D234" s="105"/>
      <c r="E234" s="103"/>
      <c r="F234" s="23"/>
    </row>
    <row r="235">
      <c r="A235" s="103"/>
      <c r="B235" s="105"/>
      <c r="C235" s="105"/>
      <c r="D235" s="105"/>
      <c r="E235" s="103"/>
      <c r="F235" s="23"/>
    </row>
    <row r="236">
      <c r="A236" s="103"/>
      <c r="B236" s="105"/>
      <c r="C236" s="105"/>
      <c r="D236" s="105"/>
      <c r="E236" s="103"/>
      <c r="F236" s="23"/>
    </row>
    <row r="237">
      <c r="A237" s="103"/>
      <c r="B237" s="105"/>
      <c r="C237" s="105"/>
      <c r="D237" s="105"/>
      <c r="E237" s="103"/>
      <c r="F237" s="23"/>
    </row>
    <row r="238">
      <c r="A238" s="103"/>
      <c r="B238" s="105"/>
      <c r="C238" s="105"/>
      <c r="D238" s="105"/>
      <c r="E238" s="103"/>
      <c r="F238" s="23"/>
    </row>
    <row r="239">
      <c r="A239" s="103"/>
      <c r="B239" s="105"/>
      <c r="C239" s="105"/>
      <c r="D239" s="105"/>
      <c r="E239" s="103"/>
      <c r="F239" s="23"/>
    </row>
    <row r="240">
      <c r="A240" s="103"/>
      <c r="B240" s="105"/>
      <c r="C240" s="105"/>
      <c r="D240" s="105"/>
      <c r="E240" s="103"/>
      <c r="F240" s="23"/>
    </row>
    <row r="241">
      <c r="A241" s="103"/>
      <c r="B241" s="105"/>
      <c r="C241" s="105"/>
      <c r="D241" s="105"/>
      <c r="E241" s="103"/>
      <c r="F241" s="23"/>
    </row>
    <row r="242">
      <c r="A242" s="103"/>
      <c r="B242" s="105"/>
      <c r="C242" s="105"/>
      <c r="D242" s="105"/>
      <c r="E242" s="103"/>
      <c r="F242" s="23"/>
    </row>
    <row r="243">
      <c r="A243" s="103"/>
      <c r="B243" s="105"/>
      <c r="C243" s="105"/>
      <c r="D243" s="105"/>
      <c r="E243" s="103"/>
      <c r="F243" s="23"/>
    </row>
    <row r="244">
      <c r="A244" s="103"/>
      <c r="B244" s="105"/>
      <c r="C244" s="105"/>
      <c r="D244" s="105"/>
      <c r="E244" s="103"/>
      <c r="F244" s="23"/>
    </row>
    <row r="245">
      <c r="A245" s="103"/>
      <c r="B245" s="105"/>
      <c r="C245" s="105"/>
      <c r="D245" s="105"/>
      <c r="E245" s="103"/>
      <c r="F245" s="23"/>
    </row>
    <row r="246">
      <c r="A246" s="103"/>
      <c r="B246" s="105"/>
      <c r="C246" s="105"/>
      <c r="D246" s="105"/>
      <c r="E246" s="103"/>
      <c r="F246" s="23"/>
    </row>
    <row r="247">
      <c r="A247" s="103"/>
      <c r="B247" s="105"/>
      <c r="C247" s="105"/>
      <c r="D247" s="105"/>
      <c r="E247" s="103"/>
      <c r="F247" s="23"/>
    </row>
    <row r="248">
      <c r="A248" s="103"/>
      <c r="B248" s="105"/>
      <c r="C248" s="105"/>
      <c r="D248" s="105"/>
      <c r="E248" s="103"/>
      <c r="F248" s="23"/>
    </row>
    <row r="249">
      <c r="A249" s="103"/>
      <c r="B249" s="105"/>
      <c r="C249" s="105"/>
      <c r="D249" s="105"/>
      <c r="E249" s="103"/>
      <c r="F249" s="23"/>
    </row>
    <row r="250">
      <c r="A250" s="103"/>
      <c r="B250" s="105"/>
      <c r="C250" s="105"/>
      <c r="D250" s="105"/>
      <c r="E250" s="103"/>
      <c r="F250" s="23"/>
    </row>
    <row r="251">
      <c r="A251" s="103"/>
      <c r="B251" s="105"/>
      <c r="C251" s="105"/>
      <c r="D251" s="105"/>
      <c r="E251" s="103"/>
      <c r="F251" s="23"/>
    </row>
    <row r="252">
      <c r="A252" s="103"/>
      <c r="B252" s="105"/>
      <c r="C252" s="105"/>
      <c r="D252" s="105"/>
      <c r="E252" s="103"/>
      <c r="F252" s="23"/>
    </row>
    <row r="253">
      <c r="A253" s="103"/>
      <c r="B253" s="105"/>
      <c r="C253" s="105"/>
      <c r="D253" s="105"/>
      <c r="E253" s="103"/>
      <c r="F253" s="23"/>
    </row>
    <row r="254">
      <c r="A254" s="103"/>
      <c r="B254" s="105"/>
      <c r="C254" s="105"/>
      <c r="D254" s="105"/>
      <c r="E254" s="103"/>
      <c r="F254" s="23"/>
    </row>
    <row r="255">
      <c r="A255" s="103"/>
      <c r="B255" s="105"/>
      <c r="C255" s="105"/>
      <c r="D255" s="105"/>
      <c r="E255" s="103"/>
      <c r="F255" s="23"/>
    </row>
    <row r="256">
      <c r="A256" s="103"/>
      <c r="B256" s="105"/>
      <c r="C256" s="105"/>
      <c r="D256" s="105"/>
      <c r="E256" s="103"/>
      <c r="F256" s="23"/>
    </row>
    <row r="257">
      <c r="A257" s="103"/>
      <c r="B257" s="105"/>
      <c r="C257" s="105"/>
      <c r="D257" s="105"/>
      <c r="E257" s="103"/>
      <c r="F257" s="23"/>
    </row>
    <row r="258">
      <c r="A258" s="103"/>
      <c r="B258" s="105"/>
      <c r="C258" s="105"/>
      <c r="D258" s="105"/>
      <c r="E258" s="103"/>
      <c r="F258" s="23"/>
    </row>
    <row r="259">
      <c r="A259" s="103"/>
      <c r="B259" s="105"/>
      <c r="C259" s="105"/>
      <c r="D259" s="105"/>
      <c r="E259" s="103"/>
      <c r="F259" s="23"/>
    </row>
    <row r="260">
      <c r="A260" s="103"/>
      <c r="B260" s="105"/>
      <c r="C260" s="105"/>
      <c r="D260" s="105"/>
      <c r="E260" s="103"/>
      <c r="F260" s="23"/>
    </row>
    <row r="261">
      <c r="A261" s="103"/>
      <c r="B261" s="105"/>
      <c r="C261" s="105"/>
      <c r="D261" s="105"/>
      <c r="E261" s="103"/>
      <c r="F261" s="23"/>
    </row>
    <row r="262">
      <c r="A262" s="103"/>
      <c r="B262" s="105"/>
      <c r="C262" s="105"/>
      <c r="D262" s="105"/>
      <c r="E262" s="103"/>
      <c r="F262" s="23"/>
    </row>
    <row r="263">
      <c r="A263" s="103"/>
      <c r="B263" s="105"/>
      <c r="C263" s="105"/>
      <c r="D263" s="105"/>
      <c r="E263" s="103"/>
      <c r="F263" s="23"/>
    </row>
    <row r="264">
      <c r="A264" s="103"/>
      <c r="B264" s="105"/>
      <c r="C264" s="105"/>
      <c r="D264" s="105"/>
      <c r="E264" s="103"/>
      <c r="F264" s="23"/>
    </row>
    <row r="265">
      <c r="A265" s="103"/>
      <c r="B265" s="105"/>
      <c r="C265" s="105"/>
      <c r="D265" s="105"/>
      <c r="E265" s="103"/>
      <c r="F265" s="23"/>
    </row>
    <row r="266">
      <c r="A266" s="103"/>
      <c r="B266" s="105"/>
      <c r="C266" s="105"/>
      <c r="D266" s="105"/>
      <c r="E266" s="103"/>
      <c r="F266" s="23"/>
    </row>
    <row r="267">
      <c r="A267" s="103"/>
      <c r="B267" s="105"/>
      <c r="C267" s="105"/>
      <c r="D267" s="105"/>
      <c r="E267" s="103"/>
      <c r="F267" s="23"/>
    </row>
    <row r="268">
      <c r="A268" s="103"/>
      <c r="B268" s="105"/>
      <c r="C268" s="105"/>
      <c r="D268" s="105"/>
      <c r="E268" s="103"/>
      <c r="F268" s="23"/>
    </row>
    <row r="269">
      <c r="A269" s="103"/>
      <c r="B269" s="105"/>
      <c r="C269" s="105"/>
      <c r="D269" s="105"/>
      <c r="E269" s="103"/>
      <c r="F269" s="23"/>
    </row>
    <row r="270">
      <c r="A270" s="103"/>
      <c r="B270" s="105"/>
      <c r="C270" s="105"/>
      <c r="D270" s="105"/>
      <c r="E270" s="103"/>
      <c r="F270" s="23"/>
    </row>
    <row r="271">
      <c r="A271" s="103"/>
      <c r="B271" s="105"/>
      <c r="C271" s="105"/>
      <c r="D271" s="105"/>
      <c r="E271" s="103"/>
      <c r="F271" s="23"/>
    </row>
    <row r="272">
      <c r="A272" s="103"/>
      <c r="B272" s="105"/>
      <c r="C272" s="105"/>
      <c r="D272" s="105"/>
      <c r="E272" s="103"/>
      <c r="F272" s="23"/>
    </row>
    <row r="273">
      <c r="A273" s="103"/>
      <c r="B273" s="105"/>
      <c r="C273" s="105"/>
      <c r="D273" s="105"/>
      <c r="E273" s="103"/>
      <c r="F273" s="23"/>
    </row>
    <row r="274">
      <c r="A274" s="103"/>
      <c r="B274" s="105"/>
      <c r="C274" s="105"/>
      <c r="D274" s="105"/>
      <c r="E274" s="103"/>
      <c r="F274" s="23"/>
    </row>
    <row r="275">
      <c r="A275" s="103"/>
      <c r="B275" s="105"/>
      <c r="C275" s="105"/>
      <c r="D275" s="105"/>
      <c r="E275" s="103"/>
      <c r="F275" s="23"/>
    </row>
    <row r="276">
      <c r="A276" s="103"/>
      <c r="B276" s="105"/>
      <c r="C276" s="105"/>
      <c r="D276" s="105"/>
      <c r="E276" s="103"/>
      <c r="F276" s="23"/>
    </row>
    <row r="277">
      <c r="A277" s="103"/>
      <c r="B277" s="105"/>
      <c r="C277" s="105"/>
      <c r="D277" s="105"/>
      <c r="E277" s="103"/>
      <c r="F277" s="23"/>
    </row>
    <row r="278">
      <c r="A278" s="103"/>
      <c r="B278" s="105"/>
      <c r="C278" s="105"/>
      <c r="D278" s="105"/>
      <c r="E278" s="103"/>
      <c r="F278" s="23"/>
    </row>
    <row r="279">
      <c r="A279" s="103"/>
      <c r="B279" s="105"/>
      <c r="C279" s="105"/>
      <c r="D279" s="105"/>
      <c r="E279" s="103"/>
      <c r="F279" s="23"/>
    </row>
    <row r="280">
      <c r="A280" s="103"/>
      <c r="B280" s="105"/>
      <c r="C280" s="105"/>
      <c r="D280" s="105"/>
      <c r="E280" s="103"/>
      <c r="F280" s="23"/>
    </row>
    <row r="281">
      <c r="A281" s="103"/>
      <c r="B281" s="105"/>
      <c r="C281" s="105"/>
      <c r="D281" s="105"/>
      <c r="E281" s="103"/>
      <c r="F281" s="23"/>
    </row>
    <row r="282">
      <c r="A282" s="103"/>
      <c r="B282" s="105"/>
      <c r="C282" s="105"/>
      <c r="D282" s="105"/>
      <c r="E282" s="103"/>
      <c r="F282" s="23"/>
    </row>
    <row r="283">
      <c r="A283" s="103"/>
      <c r="B283" s="105"/>
      <c r="C283" s="105"/>
      <c r="D283" s="105"/>
      <c r="E283" s="103"/>
      <c r="F283" s="23"/>
    </row>
    <row r="284">
      <c r="A284" s="103"/>
      <c r="B284" s="105"/>
      <c r="C284" s="105"/>
      <c r="D284" s="105"/>
      <c r="E284" s="103"/>
      <c r="F284" s="23"/>
    </row>
    <row r="285">
      <c r="A285" s="103"/>
      <c r="B285" s="105"/>
      <c r="C285" s="105"/>
      <c r="D285" s="105"/>
      <c r="E285" s="103"/>
      <c r="F285" s="23"/>
    </row>
    <row r="286">
      <c r="A286" s="103"/>
      <c r="B286" s="105"/>
      <c r="C286" s="105"/>
      <c r="D286" s="105"/>
      <c r="E286" s="103"/>
      <c r="F286" s="23"/>
    </row>
    <row r="287">
      <c r="A287" s="103"/>
      <c r="B287" s="105"/>
      <c r="C287" s="105"/>
      <c r="D287" s="105"/>
      <c r="E287" s="103"/>
      <c r="F287" s="23"/>
    </row>
    <row r="288">
      <c r="A288" s="103"/>
      <c r="B288" s="105"/>
      <c r="C288" s="105"/>
      <c r="D288" s="105"/>
      <c r="E288" s="103"/>
      <c r="F288" s="23"/>
    </row>
    <row r="289">
      <c r="A289" s="103"/>
      <c r="B289" s="105"/>
      <c r="C289" s="105"/>
      <c r="D289" s="105"/>
      <c r="E289" s="103"/>
      <c r="F289" s="23"/>
    </row>
    <row r="290">
      <c r="A290" s="103"/>
      <c r="B290" s="105"/>
      <c r="C290" s="105"/>
      <c r="D290" s="105"/>
      <c r="E290" s="103"/>
      <c r="F290" s="23"/>
    </row>
    <row r="291">
      <c r="A291" s="103"/>
      <c r="B291" s="105"/>
      <c r="C291" s="105"/>
      <c r="D291" s="105"/>
      <c r="E291" s="103"/>
      <c r="F291" s="23"/>
    </row>
    <row r="292">
      <c r="A292" s="103"/>
      <c r="B292" s="105"/>
      <c r="C292" s="105"/>
      <c r="D292" s="105"/>
      <c r="E292" s="103"/>
      <c r="F292" s="23"/>
    </row>
    <row r="293">
      <c r="A293" s="103"/>
      <c r="B293" s="105"/>
      <c r="C293" s="105"/>
      <c r="D293" s="105"/>
      <c r="E293" s="103"/>
      <c r="F293" s="23"/>
    </row>
    <row r="294">
      <c r="A294" s="103"/>
      <c r="B294" s="105"/>
      <c r="C294" s="105"/>
      <c r="D294" s="105"/>
      <c r="E294" s="103"/>
      <c r="F294" s="23"/>
    </row>
    <row r="295">
      <c r="A295" s="103"/>
      <c r="B295" s="105"/>
      <c r="C295" s="105"/>
      <c r="D295" s="105"/>
      <c r="E295" s="103"/>
      <c r="F295" s="23"/>
    </row>
    <row r="296">
      <c r="A296" s="103"/>
      <c r="B296" s="105"/>
      <c r="C296" s="105"/>
      <c r="D296" s="105"/>
      <c r="E296" s="103"/>
      <c r="F296" s="23"/>
    </row>
    <row r="297">
      <c r="A297" s="103"/>
      <c r="B297" s="105"/>
      <c r="C297" s="105"/>
      <c r="D297" s="105"/>
      <c r="E297" s="103"/>
      <c r="F297" s="23"/>
    </row>
    <row r="298">
      <c r="A298" s="103"/>
      <c r="B298" s="105"/>
      <c r="C298" s="105"/>
      <c r="D298" s="105"/>
      <c r="E298" s="103"/>
      <c r="F298" s="23"/>
    </row>
    <row r="299">
      <c r="A299" s="103"/>
      <c r="B299" s="105"/>
      <c r="C299" s="105"/>
      <c r="D299" s="105"/>
      <c r="E299" s="103"/>
      <c r="F299" s="23"/>
    </row>
    <row r="300">
      <c r="A300" s="103"/>
      <c r="B300" s="105"/>
      <c r="C300" s="105"/>
      <c r="D300" s="105"/>
      <c r="E300" s="103"/>
      <c r="F300" s="23"/>
    </row>
    <row r="301">
      <c r="A301" s="103"/>
      <c r="B301" s="105"/>
      <c r="C301" s="105"/>
      <c r="D301" s="105"/>
      <c r="E301" s="103"/>
      <c r="F301" s="23"/>
    </row>
    <row r="302">
      <c r="A302" s="103"/>
      <c r="B302" s="105"/>
      <c r="C302" s="105"/>
      <c r="D302" s="105"/>
      <c r="E302" s="103"/>
      <c r="F302" s="23"/>
    </row>
    <row r="303">
      <c r="A303" s="103"/>
      <c r="B303" s="105"/>
      <c r="C303" s="105"/>
      <c r="D303" s="105"/>
      <c r="E303" s="103"/>
      <c r="F303" s="23"/>
    </row>
    <row r="304">
      <c r="A304" s="103"/>
      <c r="B304" s="105"/>
      <c r="C304" s="105"/>
      <c r="D304" s="105"/>
      <c r="E304" s="103"/>
      <c r="F304" s="23"/>
    </row>
    <row r="305">
      <c r="A305" s="103"/>
      <c r="B305" s="105"/>
      <c r="C305" s="105"/>
      <c r="D305" s="105"/>
      <c r="E305" s="103"/>
      <c r="F305" s="23"/>
    </row>
    <row r="306">
      <c r="A306" s="103"/>
      <c r="B306" s="105"/>
      <c r="C306" s="105"/>
      <c r="D306" s="105"/>
      <c r="E306" s="103"/>
      <c r="F306" s="23"/>
    </row>
    <row r="307">
      <c r="A307" s="103"/>
      <c r="B307" s="105"/>
      <c r="C307" s="105"/>
      <c r="D307" s="105"/>
      <c r="E307" s="103"/>
      <c r="F307" s="23"/>
    </row>
    <row r="308">
      <c r="A308" s="103"/>
      <c r="B308" s="105"/>
      <c r="C308" s="105"/>
      <c r="D308" s="105"/>
      <c r="E308" s="103"/>
      <c r="F308" s="23"/>
    </row>
    <row r="309">
      <c r="A309" s="103"/>
      <c r="B309" s="105"/>
      <c r="C309" s="105"/>
      <c r="D309" s="105"/>
      <c r="E309" s="103"/>
      <c r="F309" s="23"/>
    </row>
    <row r="310">
      <c r="A310" s="103"/>
      <c r="B310" s="105"/>
      <c r="C310" s="105"/>
      <c r="D310" s="105"/>
      <c r="E310" s="103"/>
      <c r="F310" s="23"/>
    </row>
    <row r="311">
      <c r="A311" s="103"/>
      <c r="B311" s="105"/>
      <c r="C311" s="105"/>
      <c r="D311" s="105"/>
      <c r="E311" s="103"/>
      <c r="F311" s="23"/>
    </row>
    <row r="312">
      <c r="A312" s="103"/>
      <c r="B312" s="105"/>
      <c r="C312" s="105"/>
      <c r="D312" s="105"/>
      <c r="E312" s="103"/>
      <c r="F312" s="23"/>
    </row>
    <row r="313">
      <c r="A313" s="103"/>
      <c r="B313" s="105"/>
      <c r="C313" s="105"/>
      <c r="D313" s="105"/>
      <c r="E313" s="103"/>
      <c r="F313" s="23"/>
    </row>
    <row r="314">
      <c r="A314" s="103"/>
      <c r="B314" s="105"/>
      <c r="C314" s="105"/>
      <c r="D314" s="105"/>
      <c r="E314" s="103"/>
      <c r="F314" s="23"/>
    </row>
    <row r="315">
      <c r="A315" s="103"/>
      <c r="B315" s="105"/>
      <c r="C315" s="105"/>
      <c r="D315" s="105"/>
      <c r="E315" s="103"/>
      <c r="F315" s="23"/>
    </row>
    <row r="316">
      <c r="A316" s="103"/>
      <c r="B316" s="105"/>
      <c r="C316" s="105"/>
      <c r="D316" s="105"/>
      <c r="E316" s="103"/>
      <c r="F316" s="23"/>
    </row>
    <row r="317">
      <c r="A317" s="103"/>
      <c r="B317" s="105"/>
      <c r="C317" s="105"/>
      <c r="D317" s="105"/>
      <c r="E317" s="103"/>
      <c r="F317" s="23"/>
    </row>
    <row r="318">
      <c r="A318" s="103"/>
      <c r="B318" s="105"/>
      <c r="C318" s="105"/>
      <c r="D318" s="105"/>
      <c r="E318" s="103"/>
      <c r="F318" s="23"/>
    </row>
    <row r="319">
      <c r="A319" s="103"/>
      <c r="B319" s="105"/>
      <c r="C319" s="105"/>
      <c r="D319" s="105"/>
      <c r="E319" s="103"/>
      <c r="F319" s="23"/>
    </row>
    <row r="320">
      <c r="A320" s="103"/>
      <c r="B320" s="105"/>
      <c r="C320" s="105"/>
      <c r="D320" s="105"/>
      <c r="E320" s="103"/>
      <c r="F320" s="23"/>
    </row>
    <row r="321">
      <c r="A321" s="103"/>
      <c r="B321" s="105"/>
      <c r="C321" s="105"/>
      <c r="D321" s="105"/>
      <c r="E321" s="103"/>
      <c r="F321" s="23"/>
    </row>
    <row r="322">
      <c r="A322" s="103"/>
      <c r="B322" s="105"/>
      <c r="C322" s="105"/>
      <c r="D322" s="105"/>
      <c r="E322" s="103"/>
      <c r="F322" s="23"/>
    </row>
    <row r="323">
      <c r="A323" s="103"/>
      <c r="B323" s="105"/>
      <c r="C323" s="105"/>
      <c r="D323" s="105"/>
      <c r="E323" s="103"/>
      <c r="F323" s="23"/>
    </row>
    <row r="324">
      <c r="A324" s="103"/>
      <c r="B324" s="105"/>
      <c r="C324" s="105"/>
      <c r="D324" s="105"/>
      <c r="E324" s="103"/>
      <c r="F324" s="23"/>
    </row>
    <row r="325">
      <c r="A325" s="103"/>
      <c r="B325" s="105"/>
      <c r="C325" s="105"/>
      <c r="D325" s="105"/>
      <c r="E325" s="103"/>
      <c r="F325" s="23"/>
    </row>
    <row r="326">
      <c r="A326" s="103"/>
      <c r="B326" s="105"/>
      <c r="C326" s="105"/>
      <c r="D326" s="105"/>
      <c r="E326" s="103"/>
      <c r="F326" s="23"/>
    </row>
    <row r="327">
      <c r="A327" s="103"/>
      <c r="B327" s="105"/>
      <c r="C327" s="105"/>
      <c r="D327" s="105"/>
      <c r="E327" s="103"/>
      <c r="F327" s="23"/>
    </row>
    <row r="328">
      <c r="A328" s="103"/>
      <c r="B328" s="105"/>
      <c r="C328" s="105"/>
      <c r="D328" s="105"/>
      <c r="E328" s="103"/>
      <c r="F328" s="23"/>
    </row>
    <row r="329">
      <c r="A329" s="103"/>
      <c r="B329" s="105"/>
      <c r="C329" s="105"/>
      <c r="D329" s="105"/>
      <c r="E329" s="103"/>
      <c r="F329" s="23"/>
    </row>
    <row r="330">
      <c r="A330" s="103"/>
      <c r="B330" s="105"/>
      <c r="C330" s="105"/>
      <c r="D330" s="105"/>
      <c r="E330" s="103"/>
      <c r="F330" s="23"/>
    </row>
    <row r="331">
      <c r="A331" s="103"/>
      <c r="B331" s="105"/>
      <c r="C331" s="105"/>
      <c r="D331" s="105"/>
      <c r="E331" s="103"/>
      <c r="F331" s="23"/>
    </row>
    <row r="332">
      <c r="A332" s="103"/>
      <c r="B332" s="105"/>
      <c r="C332" s="105"/>
      <c r="D332" s="105"/>
      <c r="E332" s="103"/>
      <c r="F332" s="23"/>
    </row>
    <row r="333">
      <c r="A333" s="103"/>
      <c r="B333" s="105"/>
      <c r="C333" s="105"/>
      <c r="D333" s="105"/>
      <c r="E333" s="103"/>
      <c r="F333" s="23"/>
    </row>
    <row r="334">
      <c r="A334" s="103"/>
      <c r="B334" s="105"/>
      <c r="C334" s="105"/>
      <c r="D334" s="105"/>
      <c r="E334" s="103"/>
      <c r="F334" s="23"/>
    </row>
    <row r="335">
      <c r="A335" s="103"/>
      <c r="B335" s="105"/>
      <c r="C335" s="105"/>
      <c r="D335" s="105"/>
      <c r="E335" s="103"/>
      <c r="F335" s="23"/>
    </row>
    <row r="336">
      <c r="A336" s="103"/>
      <c r="B336" s="105"/>
      <c r="C336" s="105"/>
      <c r="D336" s="105"/>
      <c r="E336" s="103"/>
      <c r="F336" s="23"/>
    </row>
    <row r="337">
      <c r="A337" s="103"/>
      <c r="B337" s="105"/>
      <c r="C337" s="105"/>
      <c r="D337" s="105"/>
      <c r="E337" s="103"/>
      <c r="F337" s="23"/>
    </row>
    <row r="338">
      <c r="A338" s="103"/>
      <c r="B338" s="105"/>
      <c r="C338" s="105"/>
      <c r="D338" s="105"/>
      <c r="E338" s="103"/>
      <c r="F338" s="23"/>
    </row>
    <row r="339">
      <c r="A339" s="103"/>
      <c r="B339" s="105"/>
      <c r="C339" s="105"/>
      <c r="D339" s="105"/>
      <c r="E339" s="103"/>
      <c r="F339" s="23"/>
    </row>
    <row r="340">
      <c r="A340" s="103"/>
      <c r="B340" s="105"/>
      <c r="C340" s="105"/>
      <c r="D340" s="105"/>
      <c r="E340" s="103"/>
      <c r="F340" s="23"/>
    </row>
    <row r="341">
      <c r="A341" s="103"/>
      <c r="B341" s="105"/>
      <c r="C341" s="105"/>
      <c r="D341" s="105"/>
      <c r="E341" s="103"/>
      <c r="F341" s="23"/>
    </row>
    <row r="342">
      <c r="A342" s="103"/>
      <c r="B342" s="105"/>
      <c r="C342" s="105"/>
      <c r="D342" s="105"/>
      <c r="E342" s="103"/>
      <c r="F342" s="23"/>
    </row>
    <row r="343">
      <c r="A343" s="103"/>
      <c r="B343" s="105"/>
      <c r="C343" s="105"/>
      <c r="D343" s="105"/>
      <c r="E343" s="103"/>
      <c r="F343" s="23"/>
    </row>
    <row r="344">
      <c r="A344" s="103"/>
      <c r="B344" s="105"/>
      <c r="C344" s="105"/>
      <c r="D344" s="105"/>
      <c r="E344" s="103"/>
      <c r="F344" s="23"/>
    </row>
    <row r="345">
      <c r="A345" s="103"/>
      <c r="B345" s="105"/>
      <c r="C345" s="105"/>
      <c r="D345" s="105"/>
      <c r="E345" s="103"/>
      <c r="F345" s="23"/>
    </row>
    <row r="346">
      <c r="A346" s="103"/>
      <c r="B346" s="105"/>
      <c r="C346" s="105"/>
      <c r="D346" s="105"/>
      <c r="E346" s="103"/>
      <c r="F346" s="23"/>
    </row>
    <row r="347">
      <c r="A347" s="103"/>
      <c r="B347" s="105"/>
      <c r="C347" s="105"/>
      <c r="D347" s="105"/>
      <c r="E347" s="103"/>
      <c r="F347" s="23"/>
    </row>
    <row r="348">
      <c r="A348" s="103"/>
      <c r="B348" s="105"/>
      <c r="C348" s="105"/>
      <c r="D348" s="105"/>
      <c r="E348" s="103"/>
      <c r="F348" s="23"/>
    </row>
    <row r="349">
      <c r="A349" s="103"/>
      <c r="B349" s="105"/>
      <c r="C349" s="105"/>
      <c r="D349" s="105"/>
      <c r="E349" s="103"/>
      <c r="F349" s="23"/>
    </row>
    <row r="350">
      <c r="A350" s="103"/>
      <c r="B350" s="105"/>
      <c r="C350" s="105"/>
      <c r="D350" s="105"/>
      <c r="E350" s="103"/>
      <c r="F350" s="23"/>
    </row>
    <row r="351">
      <c r="A351" s="103"/>
      <c r="B351" s="105"/>
      <c r="C351" s="105"/>
      <c r="D351" s="105"/>
      <c r="E351" s="103"/>
      <c r="F351" s="23"/>
    </row>
    <row r="352">
      <c r="A352" s="103"/>
      <c r="B352" s="105"/>
      <c r="C352" s="105"/>
      <c r="D352" s="105"/>
      <c r="E352" s="103"/>
      <c r="F352" s="23"/>
    </row>
    <row r="353">
      <c r="A353" s="103"/>
      <c r="B353" s="105"/>
      <c r="C353" s="105"/>
      <c r="D353" s="105"/>
      <c r="E353" s="103"/>
      <c r="F353" s="23"/>
    </row>
    <row r="354">
      <c r="A354" s="103"/>
      <c r="B354" s="105"/>
      <c r="C354" s="105"/>
      <c r="D354" s="105"/>
      <c r="E354" s="103"/>
      <c r="F354" s="23"/>
    </row>
    <row r="355">
      <c r="A355" s="103"/>
      <c r="B355" s="105"/>
      <c r="C355" s="105"/>
      <c r="D355" s="105"/>
      <c r="E355" s="103"/>
      <c r="F355" s="23"/>
    </row>
    <row r="356">
      <c r="A356" s="103"/>
      <c r="B356" s="105"/>
      <c r="C356" s="105"/>
      <c r="D356" s="105"/>
      <c r="E356" s="103"/>
      <c r="F356" s="23"/>
    </row>
    <row r="357">
      <c r="A357" s="103"/>
      <c r="B357" s="105"/>
      <c r="C357" s="105"/>
      <c r="D357" s="105"/>
      <c r="E357" s="103"/>
      <c r="F357" s="23"/>
    </row>
    <row r="358">
      <c r="A358" s="103"/>
      <c r="B358" s="105"/>
      <c r="C358" s="105"/>
      <c r="D358" s="105"/>
      <c r="E358" s="103"/>
      <c r="F358" s="23"/>
    </row>
    <row r="359">
      <c r="A359" s="103"/>
      <c r="B359" s="105"/>
      <c r="C359" s="105"/>
      <c r="D359" s="105"/>
      <c r="E359" s="103"/>
      <c r="F359" s="23"/>
    </row>
    <row r="360">
      <c r="A360" s="103"/>
      <c r="B360" s="105"/>
      <c r="C360" s="105"/>
      <c r="D360" s="105"/>
      <c r="E360" s="103"/>
      <c r="F360" s="23"/>
    </row>
    <row r="361">
      <c r="A361" s="103"/>
      <c r="B361" s="105"/>
      <c r="C361" s="105"/>
      <c r="D361" s="105"/>
      <c r="E361" s="103"/>
      <c r="F361" s="23"/>
    </row>
    <row r="362">
      <c r="A362" s="103"/>
      <c r="B362" s="105"/>
      <c r="C362" s="105"/>
      <c r="D362" s="105"/>
      <c r="E362" s="103"/>
      <c r="F362" s="23"/>
    </row>
    <row r="363">
      <c r="A363" s="103"/>
      <c r="B363" s="105"/>
      <c r="C363" s="105"/>
      <c r="D363" s="105"/>
      <c r="E363" s="103"/>
      <c r="F363" s="23"/>
    </row>
    <row r="364">
      <c r="A364" s="103"/>
      <c r="B364" s="105"/>
      <c r="C364" s="105"/>
      <c r="D364" s="105"/>
      <c r="E364" s="103"/>
      <c r="F364" s="23"/>
    </row>
    <row r="365">
      <c r="A365" s="103"/>
      <c r="B365" s="105"/>
      <c r="C365" s="105"/>
      <c r="D365" s="105"/>
      <c r="E365" s="103"/>
      <c r="F365" s="23"/>
    </row>
    <row r="366">
      <c r="A366" s="103"/>
      <c r="B366" s="105"/>
      <c r="C366" s="105"/>
      <c r="D366" s="105"/>
      <c r="E366" s="103"/>
      <c r="F366" s="23"/>
    </row>
    <row r="367">
      <c r="A367" s="103"/>
      <c r="B367" s="105"/>
      <c r="C367" s="105"/>
      <c r="D367" s="105"/>
      <c r="E367" s="103"/>
      <c r="F367" s="23"/>
    </row>
    <row r="368">
      <c r="A368" s="103"/>
      <c r="B368" s="105"/>
      <c r="C368" s="105"/>
      <c r="D368" s="105"/>
      <c r="E368" s="103"/>
      <c r="F368" s="23"/>
    </row>
    <row r="369">
      <c r="A369" s="103"/>
      <c r="B369" s="105"/>
      <c r="C369" s="105"/>
      <c r="D369" s="105"/>
      <c r="E369" s="103"/>
      <c r="F369" s="23"/>
    </row>
    <row r="370">
      <c r="A370" s="103"/>
      <c r="B370" s="105"/>
      <c r="C370" s="105"/>
      <c r="D370" s="105"/>
      <c r="E370" s="103"/>
      <c r="F370" s="23"/>
    </row>
    <row r="371">
      <c r="A371" s="103"/>
      <c r="B371" s="105"/>
      <c r="C371" s="105"/>
      <c r="D371" s="105"/>
      <c r="E371" s="103"/>
      <c r="F371" s="23"/>
    </row>
    <row r="372">
      <c r="A372" s="103"/>
      <c r="B372" s="105"/>
      <c r="C372" s="105"/>
      <c r="D372" s="105"/>
      <c r="E372" s="103"/>
      <c r="F372" s="23"/>
    </row>
    <row r="373">
      <c r="A373" s="103"/>
      <c r="B373" s="105"/>
      <c r="C373" s="105"/>
      <c r="D373" s="105"/>
      <c r="E373" s="103"/>
      <c r="F373" s="23"/>
    </row>
    <row r="374">
      <c r="A374" s="103"/>
      <c r="B374" s="105"/>
      <c r="C374" s="105"/>
      <c r="D374" s="105"/>
      <c r="E374" s="103"/>
      <c r="F374" s="23"/>
    </row>
    <row r="375">
      <c r="A375" s="103"/>
      <c r="B375" s="105"/>
      <c r="C375" s="105"/>
      <c r="D375" s="105"/>
      <c r="E375" s="103"/>
      <c r="F375" s="23"/>
    </row>
    <row r="376">
      <c r="A376" s="103"/>
      <c r="B376" s="105"/>
      <c r="C376" s="105"/>
      <c r="D376" s="105"/>
      <c r="E376" s="103"/>
      <c r="F376" s="23"/>
    </row>
    <row r="377">
      <c r="A377" s="103"/>
      <c r="B377" s="105"/>
      <c r="C377" s="105"/>
      <c r="D377" s="105"/>
      <c r="E377" s="103"/>
      <c r="F377" s="23"/>
    </row>
    <row r="378">
      <c r="A378" s="103"/>
      <c r="B378" s="105"/>
      <c r="C378" s="105"/>
      <c r="D378" s="105"/>
      <c r="E378" s="103"/>
      <c r="F378" s="23"/>
    </row>
    <row r="379">
      <c r="A379" s="103"/>
      <c r="B379" s="105"/>
      <c r="C379" s="105"/>
      <c r="D379" s="105"/>
      <c r="E379" s="103"/>
      <c r="F379" s="23"/>
    </row>
    <row r="380">
      <c r="A380" s="103"/>
      <c r="B380" s="105"/>
      <c r="C380" s="105"/>
      <c r="D380" s="105"/>
      <c r="E380" s="103"/>
      <c r="F380" s="23"/>
    </row>
    <row r="381">
      <c r="A381" s="103"/>
      <c r="B381" s="105"/>
      <c r="C381" s="105"/>
      <c r="D381" s="105"/>
      <c r="E381" s="103"/>
      <c r="F381" s="23"/>
    </row>
    <row r="382">
      <c r="A382" s="103"/>
      <c r="B382" s="105"/>
      <c r="C382" s="105"/>
      <c r="D382" s="105"/>
      <c r="E382" s="103"/>
      <c r="F382" s="23"/>
    </row>
    <row r="383">
      <c r="A383" s="103"/>
      <c r="B383" s="105"/>
      <c r="C383" s="105"/>
      <c r="D383" s="105"/>
      <c r="E383" s="103"/>
      <c r="F383" s="23"/>
    </row>
    <row r="384">
      <c r="A384" s="103"/>
      <c r="B384" s="105"/>
      <c r="C384" s="105"/>
      <c r="D384" s="105"/>
      <c r="E384" s="103"/>
      <c r="F384" s="23"/>
    </row>
    <row r="385">
      <c r="A385" s="103"/>
      <c r="B385" s="105"/>
      <c r="C385" s="105"/>
      <c r="D385" s="105"/>
      <c r="E385" s="103"/>
      <c r="F385" s="23"/>
    </row>
    <row r="386">
      <c r="A386" s="103"/>
      <c r="B386" s="105"/>
      <c r="C386" s="105"/>
      <c r="D386" s="105"/>
      <c r="E386" s="103"/>
      <c r="F386" s="23"/>
    </row>
    <row r="387">
      <c r="A387" s="103"/>
      <c r="B387" s="105"/>
      <c r="C387" s="105"/>
      <c r="D387" s="105"/>
      <c r="E387" s="103"/>
      <c r="F387" s="23"/>
    </row>
    <row r="388">
      <c r="A388" s="103"/>
      <c r="B388" s="105"/>
      <c r="C388" s="105"/>
      <c r="D388" s="105"/>
      <c r="E388" s="103"/>
      <c r="F388" s="23"/>
    </row>
    <row r="389">
      <c r="A389" s="103"/>
      <c r="B389" s="105"/>
      <c r="C389" s="105"/>
      <c r="D389" s="105"/>
      <c r="E389" s="103"/>
      <c r="F389" s="23"/>
    </row>
    <row r="390">
      <c r="A390" s="103"/>
      <c r="B390" s="105"/>
      <c r="C390" s="105"/>
      <c r="D390" s="105"/>
      <c r="E390" s="103"/>
      <c r="F390" s="23"/>
    </row>
    <row r="391">
      <c r="A391" s="103"/>
      <c r="B391" s="105"/>
      <c r="C391" s="105"/>
      <c r="D391" s="105"/>
      <c r="E391" s="103"/>
      <c r="F391" s="23"/>
    </row>
    <row r="392">
      <c r="A392" s="103"/>
      <c r="B392" s="105"/>
      <c r="C392" s="105"/>
      <c r="D392" s="105"/>
      <c r="E392" s="103"/>
      <c r="F392" s="23"/>
    </row>
    <row r="393">
      <c r="A393" s="103"/>
      <c r="B393" s="105"/>
      <c r="C393" s="105"/>
      <c r="D393" s="105"/>
      <c r="E393" s="103"/>
      <c r="F393" s="23"/>
    </row>
    <row r="394">
      <c r="A394" s="103"/>
      <c r="B394" s="105"/>
      <c r="C394" s="105"/>
      <c r="D394" s="105"/>
      <c r="E394" s="103"/>
      <c r="F394" s="23"/>
    </row>
    <row r="395">
      <c r="A395" s="103"/>
      <c r="B395" s="105"/>
      <c r="C395" s="105"/>
      <c r="D395" s="105"/>
      <c r="E395" s="103"/>
      <c r="F395" s="23"/>
    </row>
    <row r="396">
      <c r="A396" s="103"/>
      <c r="B396" s="105"/>
      <c r="C396" s="105"/>
      <c r="D396" s="105"/>
      <c r="E396" s="103"/>
      <c r="F396" s="23"/>
    </row>
    <row r="397">
      <c r="A397" s="103"/>
      <c r="B397" s="105"/>
      <c r="C397" s="105"/>
      <c r="D397" s="105"/>
      <c r="E397" s="103"/>
      <c r="F397" s="23"/>
    </row>
    <row r="398">
      <c r="A398" s="103"/>
      <c r="B398" s="105"/>
      <c r="C398" s="105"/>
      <c r="D398" s="105"/>
      <c r="E398" s="103"/>
      <c r="F398" s="23"/>
    </row>
    <row r="399">
      <c r="A399" s="103"/>
      <c r="B399" s="105"/>
      <c r="C399" s="105"/>
      <c r="D399" s="105"/>
      <c r="E399" s="103"/>
      <c r="F399" s="23"/>
    </row>
    <row r="400">
      <c r="A400" s="103"/>
      <c r="B400" s="105"/>
      <c r="C400" s="105"/>
      <c r="D400" s="105"/>
      <c r="E400" s="103"/>
      <c r="F400" s="23"/>
    </row>
    <row r="401">
      <c r="A401" s="103"/>
      <c r="B401" s="105"/>
      <c r="C401" s="105"/>
      <c r="D401" s="105"/>
      <c r="E401" s="103"/>
      <c r="F401" s="23"/>
    </row>
    <row r="402">
      <c r="A402" s="103"/>
      <c r="B402" s="105"/>
      <c r="C402" s="105"/>
      <c r="D402" s="105"/>
      <c r="E402" s="103"/>
      <c r="F402" s="23"/>
    </row>
    <row r="403">
      <c r="A403" s="103"/>
      <c r="B403" s="105"/>
      <c r="C403" s="105"/>
      <c r="D403" s="105"/>
      <c r="E403" s="103"/>
      <c r="F403" s="23"/>
    </row>
    <row r="404">
      <c r="A404" s="103"/>
      <c r="B404" s="105"/>
      <c r="C404" s="105"/>
      <c r="D404" s="105"/>
      <c r="E404" s="103"/>
      <c r="F404" s="23"/>
    </row>
    <row r="405">
      <c r="A405" s="103"/>
      <c r="B405" s="105"/>
      <c r="C405" s="105"/>
      <c r="D405" s="105"/>
      <c r="E405" s="103"/>
      <c r="F405" s="23"/>
    </row>
    <row r="406">
      <c r="A406" s="103"/>
      <c r="B406" s="105"/>
      <c r="C406" s="105"/>
      <c r="D406" s="105"/>
      <c r="E406" s="103"/>
      <c r="F406" s="23"/>
    </row>
    <row r="407">
      <c r="A407" s="103"/>
      <c r="B407" s="105"/>
      <c r="C407" s="105"/>
      <c r="D407" s="105"/>
      <c r="E407" s="103"/>
      <c r="F407" s="23"/>
    </row>
    <row r="408">
      <c r="A408" s="103"/>
      <c r="B408" s="105"/>
      <c r="C408" s="105"/>
      <c r="D408" s="105"/>
      <c r="E408" s="103"/>
      <c r="F408" s="23"/>
    </row>
    <row r="409">
      <c r="A409" s="103"/>
      <c r="B409" s="105"/>
      <c r="C409" s="105"/>
      <c r="D409" s="105"/>
      <c r="E409" s="103"/>
      <c r="F409" s="23"/>
    </row>
    <row r="410">
      <c r="A410" s="103"/>
      <c r="B410" s="105"/>
      <c r="C410" s="105"/>
      <c r="D410" s="105"/>
      <c r="E410" s="103"/>
      <c r="F410" s="23"/>
    </row>
    <row r="411">
      <c r="A411" s="103"/>
      <c r="B411" s="105"/>
      <c r="C411" s="105"/>
      <c r="D411" s="105"/>
      <c r="E411" s="103"/>
      <c r="F411" s="23"/>
    </row>
    <row r="412">
      <c r="A412" s="103"/>
      <c r="B412" s="105"/>
      <c r="C412" s="105"/>
      <c r="D412" s="105"/>
      <c r="E412" s="103"/>
      <c r="F412" s="23"/>
    </row>
    <row r="413">
      <c r="A413" s="103"/>
      <c r="B413" s="105"/>
      <c r="C413" s="105"/>
      <c r="D413" s="105"/>
      <c r="E413" s="103"/>
      <c r="F413" s="23"/>
    </row>
    <row r="414">
      <c r="A414" s="103"/>
      <c r="B414" s="105"/>
      <c r="C414" s="105"/>
      <c r="D414" s="105"/>
      <c r="E414" s="103"/>
      <c r="F414" s="23"/>
    </row>
    <row r="415">
      <c r="A415" s="103"/>
      <c r="B415" s="105"/>
      <c r="C415" s="105"/>
      <c r="D415" s="105"/>
      <c r="E415" s="103"/>
      <c r="F415" s="23"/>
    </row>
    <row r="416">
      <c r="A416" s="103"/>
      <c r="B416" s="105"/>
      <c r="C416" s="105"/>
      <c r="D416" s="105"/>
      <c r="E416" s="103"/>
      <c r="F416" s="23"/>
    </row>
    <row r="417">
      <c r="A417" s="103"/>
      <c r="B417" s="105"/>
      <c r="C417" s="105"/>
      <c r="D417" s="105"/>
      <c r="E417" s="103"/>
      <c r="F417" s="23"/>
    </row>
    <row r="418">
      <c r="A418" s="103"/>
      <c r="B418" s="105"/>
      <c r="C418" s="105"/>
      <c r="D418" s="105"/>
      <c r="E418" s="103"/>
      <c r="F418" s="23"/>
    </row>
    <row r="419">
      <c r="A419" s="103"/>
      <c r="B419" s="105"/>
      <c r="C419" s="105"/>
      <c r="D419" s="105"/>
      <c r="E419" s="103"/>
      <c r="F419" s="23"/>
    </row>
    <row r="420">
      <c r="A420" s="103"/>
      <c r="B420" s="105"/>
      <c r="C420" s="105"/>
      <c r="D420" s="105"/>
      <c r="E420" s="103"/>
      <c r="F420" s="23"/>
    </row>
    <row r="421">
      <c r="A421" s="103"/>
      <c r="B421" s="105"/>
      <c r="C421" s="105"/>
      <c r="D421" s="105"/>
      <c r="E421" s="103"/>
      <c r="F421" s="23"/>
    </row>
    <row r="422">
      <c r="A422" s="103"/>
      <c r="B422" s="105"/>
      <c r="C422" s="105"/>
      <c r="D422" s="105"/>
      <c r="E422" s="103"/>
      <c r="F422" s="23"/>
    </row>
    <row r="423">
      <c r="A423" s="103"/>
      <c r="B423" s="105"/>
      <c r="C423" s="105"/>
      <c r="D423" s="105"/>
      <c r="E423" s="103"/>
      <c r="F423" s="23"/>
    </row>
    <row r="424">
      <c r="A424" s="103"/>
      <c r="B424" s="105"/>
      <c r="C424" s="105"/>
      <c r="D424" s="105"/>
      <c r="E424" s="103"/>
      <c r="F424" s="23"/>
    </row>
    <row r="425">
      <c r="A425" s="103"/>
      <c r="B425" s="105"/>
      <c r="C425" s="105"/>
      <c r="D425" s="105"/>
      <c r="E425" s="103"/>
      <c r="F425" s="23"/>
    </row>
    <row r="426">
      <c r="A426" s="103"/>
      <c r="B426" s="105"/>
      <c r="C426" s="105"/>
      <c r="D426" s="105"/>
      <c r="E426" s="103"/>
      <c r="F426" s="23"/>
    </row>
    <row r="427">
      <c r="A427" s="103"/>
      <c r="B427" s="105"/>
      <c r="C427" s="105"/>
      <c r="D427" s="105"/>
      <c r="E427" s="103"/>
      <c r="F427" s="23"/>
    </row>
    <row r="428">
      <c r="A428" s="103"/>
      <c r="B428" s="105"/>
      <c r="C428" s="105"/>
      <c r="D428" s="105"/>
      <c r="E428" s="103"/>
      <c r="F428" s="23"/>
    </row>
    <row r="429">
      <c r="A429" s="103"/>
      <c r="B429" s="105"/>
      <c r="C429" s="105"/>
      <c r="D429" s="105"/>
      <c r="E429" s="103"/>
      <c r="F429" s="23"/>
    </row>
    <row r="430">
      <c r="A430" s="103"/>
      <c r="B430" s="105"/>
      <c r="C430" s="105"/>
      <c r="D430" s="105"/>
      <c r="E430" s="103"/>
      <c r="F430" s="23"/>
    </row>
    <row r="431">
      <c r="A431" s="103"/>
      <c r="B431" s="105"/>
      <c r="C431" s="105"/>
      <c r="D431" s="105"/>
      <c r="E431" s="103"/>
      <c r="F431" s="23"/>
    </row>
    <row r="432">
      <c r="A432" s="103"/>
      <c r="B432" s="105"/>
      <c r="C432" s="105"/>
      <c r="D432" s="105"/>
      <c r="E432" s="103"/>
      <c r="F432" s="23"/>
    </row>
    <row r="433">
      <c r="A433" s="103"/>
      <c r="B433" s="105"/>
      <c r="C433" s="105"/>
      <c r="D433" s="105"/>
      <c r="E433" s="103"/>
      <c r="F433" s="23"/>
    </row>
    <row r="434">
      <c r="A434" s="103"/>
      <c r="B434" s="105"/>
      <c r="C434" s="105"/>
      <c r="D434" s="105"/>
      <c r="E434" s="103"/>
      <c r="F434" s="23"/>
    </row>
    <row r="435">
      <c r="A435" s="103"/>
      <c r="B435" s="105"/>
      <c r="C435" s="105"/>
      <c r="D435" s="105"/>
      <c r="E435" s="103"/>
      <c r="F435" s="23"/>
    </row>
    <row r="436">
      <c r="A436" s="103"/>
      <c r="B436" s="105"/>
      <c r="C436" s="105"/>
      <c r="D436" s="105"/>
      <c r="E436" s="103"/>
      <c r="F436" s="23"/>
    </row>
    <row r="437">
      <c r="A437" s="103"/>
      <c r="B437" s="105"/>
      <c r="C437" s="105"/>
      <c r="D437" s="105"/>
      <c r="E437" s="103"/>
      <c r="F437" s="23"/>
    </row>
    <row r="438">
      <c r="A438" s="103"/>
      <c r="B438" s="105"/>
      <c r="C438" s="105"/>
      <c r="D438" s="105"/>
      <c r="E438" s="103"/>
      <c r="F438" s="23"/>
    </row>
    <row r="439">
      <c r="A439" s="103"/>
      <c r="B439" s="105"/>
      <c r="C439" s="105"/>
      <c r="D439" s="105"/>
      <c r="E439" s="103"/>
      <c r="F439" s="23"/>
    </row>
    <row r="440">
      <c r="A440" s="103"/>
      <c r="B440" s="105"/>
      <c r="C440" s="105"/>
      <c r="D440" s="105"/>
      <c r="E440" s="103"/>
      <c r="F440" s="23"/>
    </row>
    <row r="441">
      <c r="A441" s="103"/>
      <c r="B441" s="105"/>
      <c r="C441" s="105"/>
      <c r="D441" s="105"/>
      <c r="E441" s="103"/>
      <c r="F441" s="23"/>
    </row>
    <row r="442">
      <c r="A442" s="103"/>
      <c r="B442" s="105"/>
      <c r="C442" s="105"/>
      <c r="D442" s="105"/>
      <c r="E442" s="103"/>
      <c r="F442" s="23"/>
    </row>
    <row r="443">
      <c r="A443" s="103"/>
      <c r="B443" s="105"/>
      <c r="C443" s="105"/>
      <c r="D443" s="105"/>
      <c r="E443" s="103"/>
      <c r="F443" s="23"/>
    </row>
    <row r="444">
      <c r="A444" s="103"/>
      <c r="B444" s="105"/>
      <c r="C444" s="105"/>
      <c r="D444" s="105"/>
      <c r="E444" s="103"/>
      <c r="F444" s="23"/>
    </row>
    <row r="445">
      <c r="A445" s="103"/>
      <c r="B445" s="105"/>
      <c r="C445" s="105"/>
      <c r="D445" s="105"/>
      <c r="E445" s="103"/>
      <c r="F445" s="23"/>
    </row>
    <row r="446">
      <c r="A446" s="103"/>
      <c r="B446" s="105"/>
      <c r="C446" s="105"/>
      <c r="D446" s="105"/>
      <c r="E446" s="103"/>
      <c r="F446" s="23"/>
    </row>
    <row r="447">
      <c r="A447" s="103"/>
      <c r="B447" s="105"/>
      <c r="C447" s="105"/>
      <c r="D447" s="105"/>
      <c r="E447" s="103"/>
      <c r="F447" s="23"/>
    </row>
    <row r="448">
      <c r="A448" s="103"/>
      <c r="B448" s="105"/>
      <c r="C448" s="105"/>
      <c r="D448" s="105"/>
      <c r="E448" s="103"/>
      <c r="F448" s="23"/>
    </row>
    <row r="449">
      <c r="A449" s="103"/>
      <c r="B449" s="105"/>
      <c r="C449" s="105"/>
      <c r="D449" s="105"/>
      <c r="E449" s="103"/>
      <c r="F449" s="23"/>
    </row>
    <row r="450">
      <c r="A450" s="103"/>
      <c r="B450" s="105"/>
      <c r="C450" s="105"/>
      <c r="D450" s="105"/>
      <c r="E450" s="103"/>
      <c r="F450" s="23"/>
    </row>
    <row r="451">
      <c r="A451" s="103"/>
      <c r="B451" s="105"/>
      <c r="C451" s="105"/>
      <c r="D451" s="105"/>
      <c r="E451" s="103"/>
      <c r="F451" s="23"/>
    </row>
    <row r="452">
      <c r="A452" s="103"/>
      <c r="B452" s="105"/>
      <c r="C452" s="105"/>
      <c r="D452" s="105"/>
      <c r="E452" s="103"/>
      <c r="F452" s="23"/>
    </row>
    <row r="453">
      <c r="A453" s="103"/>
      <c r="B453" s="105"/>
      <c r="C453" s="105"/>
      <c r="D453" s="105"/>
      <c r="E453" s="103"/>
      <c r="F453" s="23"/>
    </row>
    <row r="454">
      <c r="A454" s="103"/>
      <c r="B454" s="105"/>
      <c r="C454" s="105"/>
      <c r="D454" s="105"/>
      <c r="E454" s="103"/>
      <c r="F454" s="23"/>
    </row>
    <row r="455">
      <c r="A455" s="103"/>
      <c r="B455" s="105"/>
      <c r="C455" s="105"/>
      <c r="D455" s="105"/>
      <c r="E455" s="103"/>
      <c r="F455" s="23"/>
    </row>
    <row r="456">
      <c r="A456" s="103"/>
      <c r="B456" s="105"/>
      <c r="C456" s="105"/>
      <c r="D456" s="105"/>
      <c r="E456" s="103"/>
      <c r="F456" s="23"/>
    </row>
    <row r="457">
      <c r="A457" s="103"/>
      <c r="B457" s="105"/>
      <c r="C457" s="105"/>
      <c r="D457" s="105"/>
      <c r="E457" s="103"/>
      <c r="F457" s="23"/>
    </row>
    <row r="458">
      <c r="A458" s="103"/>
      <c r="B458" s="105"/>
      <c r="C458" s="105"/>
      <c r="D458" s="105"/>
      <c r="E458" s="103"/>
      <c r="F458" s="23"/>
    </row>
    <row r="459">
      <c r="A459" s="103"/>
      <c r="B459" s="105"/>
      <c r="C459" s="105"/>
      <c r="D459" s="105"/>
      <c r="E459" s="103"/>
      <c r="F459" s="23"/>
    </row>
    <row r="460">
      <c r="A460" s="103"/>
      <c r="B460" s="105"/>
      <c r="C460" s="105"/>
      <c r="D460" s="105"/>
      <c r="E460" s="103"/>
      <c r="F460" s="23"/>
    </row>
    <row r="461">
      <c r="A461" s="103"/>
      <c r="B461" s="105"/>
      <c r="C461" s="105"/>
      <c r="D461" s="105"/>
      <c r="E461" s="103"/>
      <c r="F461" s="23"/>
    </row>
    <row r="462">
      <c r="A462" s="103"/>
      <c r="B462" s="105"/>
      <c r="C462" s="105"/>
      <c r="D462" s="105"/>
      <c r="E462" s="103"/>
      <c r="F462" s="23"/>
    </row>
    <row r="463">
      <c r="A463" s="103"/>
      <c r="B463" s="105"/>
      <c r="C463" s="105"/>
      <c r="D463" s="105"/>
      <c r="E463" s="103"/>
      <c r="F463" s="23"/>
    </row>
    <row r="464">
      <c r="A464" s="103"/>
      <c r="B464" s="105"/>
      <c r="C464" s="105"/>
      <c r="D464" s="105"/>
      <c r="E464" s="103"/>
      <c r="F464" s="23"/>
    </row>
    <row r="465">
      <c r="A465" s="103"/>
      <c r="B465" s="105"/>
      <c r="C465" s="105"/>
      <c r="D465" s="105"/>
      <c r="E465" s="103"/>
      <c r="F465" s="23"/>
    </row>
    <row r="466">
      <c r="A466" s="103"/>
      <c r="B466" s="105"/>
      <c r="C466" s="105"/>
      <c r="D466" s="105"/>
      <c r="E466" s="103"/>
      <c r="F466" s="23"/>
    </row>
    <row r="467">
      <c r="A467" s="103"/>
      <c r="B467" s="105"/>
      <c r="C467" s="105"/>
      <c r="D467" s="105"/>
      <c r="E467" s="103"/>
      <c r="F467" s="23"/>
    </row>
    <row r="468">
      <c r="A468" s="103"/>
      <c r="B468" s="105"/>
      <c r="C468" s="105"/>
      <c r="D468" s="105"/>
      <c r="E468" s="103"/>
      <c r="F468" s="23"/>
    </row>
    <row r="469">
      <c r="A469" s="103"/>
      <c r="B469" s="105"/>
      <c r="C469" s="105"/>
      <c r="D469" s="105"/>
      <c r="E469" s="103"/>
      <c r="F469" s="23"/>
    </row>
    <row r="470">
      <c r="A470" s="103"/>
      <c r="B470" s="105"/>
      <c r="C470" s="105"/>
      <c r="D470" s="105"/>
      <c r="E470" s="103"/>
      <c r="F470" s="23"/>
    </row>
    <row r="471">
      <c r="A471" s="103"/>
      <c r="B471" s="105"/>
      <c r="C471" s="105"/>
      <c r="D471" s="105"/>
      <c r="E471" s="103"/>
      <c r="F471" s="23"/>
    </row>
    <row r="472">
      <c r="A472" s="103"/>
      <c r="B472" s="105"/>
      <c r="C472" s="105"/>
      <c r="D472" s="105"/>
      <c r="E472" s="103"/>
      <c r="F472" s="23"/>
    </row>
    <row r="473">
      <c r="A473" s="103"/>
      <c r="B473" s="105"/>
      <c r="C473" s="105"/>
      <c r="D473" s="105"/>
      <c r="E473" s="103"/>
      <c r="F473" s="23"/>
    </row>
    <row r="474">
      <c r="A474" s="103"/>
      <c r="B474" s="105"/>
      <c r="C474" s="105"/>
      <c r="D474" s="105"/>
      <c r="E474" s="103"/>
      <c r="F474" s="23"/>
    </row>
    <row r="475">
      <c r="A475" s="103"/>
      <c r="B475" s="105"/>
      <c r="C475" s="105"/>
      <c r="D475" s="105"/>
      <c r="E475" s="103"/>
      <c r="F475" s="23"/>
    </row>
    <row r="476">
      <c r="A476" s="103"/>
      <c r="B476" s="105"/>
      <c r="C476" s="105"/>
      <c r="D476" s="105"/>
      <c r="E476" s="103"/>
      <c r="F476" s="23"/>
    </row>
    <row r="477">
      <c r="A477" s="103"/>
      <c r="B477" s="105"/>
      <c r="C477" s="105"/>
      <c r="D477" s="105"/>
      <c r="E477" s="103"/>
      <c r="F477" s="23"/>
    </row>
    <row r="478">
      <c r="A478" s="103"/>
      <c r="B478" s="105"/>
      <c r="C478" s="105"/>
      <c r="D478" s="105"/>
      <c r="E478" s="103"/>
      <c r="F478" s="23"/>
    </row>
    <row r="479">
      <c r="A479" s="103"/>
      <c r="B479" s="105"/>
      <c r="C479" s="105"/>
      <c r="D479" s="105"/>
      <c r="E479" s="103"/>
      <c r="F479" s="23"/>
    </row>
    <row r="480">
      <c r="A480" s="103"/>
      <c r="B480" s="105"/>
      <c r="C480" s="105"/>
      <c r="D480" s="105"/>
      <c r="E480" s="103"/>
      <c r="F480" s="23"/>
    </row>
    <row r="481">
      <c r="A481" s="103"/>
      <c r="B481" s="105"/>
      <c r="C481" s="105"/>
      <c r="D481" s="105"/>
      <c r="E481" s="103"/>
      <c r="F481" s="23"/>
    </row>
    <row r="482">
      <c r="A482" s="103"/>
      <c r="B482" s="105"/>
      <c r="C482" s="105"/>
      <c r="D482" s="105"/>
      <c r="E482" s="103"/>
      <c r="F482" s="23"/>
    </row>
    <row r="483">
      <c r="A483" s="103"/>
      <c r="B483" s="105"/>
      <c r="C483" s="105"/>
      <c r="D483" s="105"/>
      <c r="E483" s="103"/>
      <c r="F483" s="23"/>
    </row>
    <row r="484">
      <c r="A484" s="103"/>
      <c r="B484" s="105"/>
      <c r="C484" s="105"/>
      <c r="D484" s="105"/>
      <c r="E484" s="103"/>
      <c r="F484" s="23"/>
    </row>
    <row r="485">
      <c r="A485" s="103"/>
      <c r="B485" s="105"/>
      <c r="C485" s="105"/>
      <c r="D485" s="105"/>
      <c r="E485" s="103"/>
      <c r="F485" s="23"/>
    </row>
    <row r="486">
      <c r="A486" s="103"/>
      <c r="B486" s="105"/>
      <c r="C486" s="105"/>
      <c r="D486" s="105"/>
      <c r="E486" s="103"/>
      <c r="F486" s="23"/>
    </row>
    <row r="487">
      <c r="A487" s="103"/>
      <c r="B487" s="105"/>
      <c r="C487" s="105"/>
      <c r="D487" s="105"/>
      <c r="E487" s="103"/>
      <c r="F487" s="23"/>
    </row>
    <row r="488">
      <c r="A488" s="103"/>
      <c r="B488" s="105"/>
      <c r="C488" s="105"/>
      <c r="D488" s="105"/>
      <c r="E488" s="103"/>
      <c r="F488" s="23"/>
    </row>
    <row r="489">
      <c r="A489" s="103"/>
      <c r="B489" s="105"/>
      <c r="C489" s="105"/>
      <c r="D489" s="105"/>
      <c r="E489" s="103"/>
      <c r="F489" s="23"/>
    </row>
    <row r="490">
      <c r="A490" s="103"/>
      <c r="B490" s="105"/>
      <c r="C490" s="105"/>
      <c r="D490" s="105"/>
      <c r="E490" s="103"/>
      <c r="F490" s="23"/>
    </row>
    <row r="491">
      <c r="A491" s="103"/>
      <c r="B491" s="105"/>
      <c r="C491" s="105"/>
      <c r="D491" s="105"/>
      <c r="E491" s="103"/>
      <c r="F491" s="23"/>
    </row>
    <row r="492">
      <c r="A492" s="103"/>
      <c r="B492" s="105"/>
      <c r="C492" s="105"/>
      <c r="D492" s="105"/>
      <c r="E492" s="103"/>
      <c r="F492" s="23"/>
    </row>
    <row r="493">
      <c r="A493" s="103"/>
      <c r="B493" s="105"/>
      <c r="C493" s="105"/>
      <c r="D493" s="105"/>
      <c r="E493" s="103"/>
      <c r="F493" s="23"/>
    </row>
    <row r="494">
      <c r="A494" s="103"/>
      <c r="B494" s="105"/>
      <c r="C494" s="105"/>
      <c r="D494" s="105"/>
      <c r="E494" s="103"/>
      <c r="F494" s="23"/>
    </row>
    <row r="495">
      <c r="A495" s="103"/>
      <c r="B495" s="105"/>
      <c r="C495" s="105"/>
      <c r="D495" s="105"/>
      <c r="E495" s="103"/>
      <c r="F495" s="23"/>
    </row>
    <row r="496">
      <c r="A496" s="103"/>
      <c r="B496" s="105"/>
      <c r="C496" s="105"/>
      <c r="D496" s="105"/>
      <c r="E496" s="103"/>
      <c r="F496" s="23"/>
    </row>
    <row r="497">
      <c r="A497" s="103"/>
      <c r="B497" s="105"/>
      <c r="C497" s="105"/>
      <c r="D497" s="105"/>
      <c r="E497" s="103"/>
      <c r="F497" s="23"/>
    </row>
    <row r="498">
      <c r="A498" s="103"/>
      <c r="B498" s="105"/>
      <c r="C498" s="105"/>
      <c r="D498" s="105"/>
      <c r="E498" s="103"/>
      <c r="F498" s="23"/>
    </row>
    <row r="499">
      <c r="A499" s="103"/>
      <c r="B499" s="105"/>
      <c r="C499" s="105"/>
      <c r="D499" s="105"/>
      <c r="E499" s="103"/>
      <c r="F499" s="23"/>
    </row>
    <row r="500">
      <c r="A500" s="103"/>
      <c r="B500" s="105"/>
      <c r="C500" s="105"/>
      <c r="D500" s="105"/>
      <c r="E500" s="103"/>
      <c r="F500" s="23"/>
    </row>
    <row r="501">
      <c r="A501" s="103"/>
      <c r="B501" s="105"/>
      <c r="C501" s="105"/>
      <c r="D501" s="105"/>
      <c r="E501" s="103"/>
      <c r="F501" s="23"/>
    </row>
    <row r="502">
      <c r="A502" s="103"/>
      <c r="B502" s="105"/>
      <c r="C502" s="105"/>
      <c r="D502" s="105"/>
      <c r="E502" s="103"/>
      <c r="F502" s="23"/>
    </row>
    <row r="503">
      <c r="A503" s="103"/>
      <c r="B503" s="105"/>
      <c r="C503" s="105"/>
      <c r="D503" s="105"/>
      <c r="E503" s="103"/>
      <c r="F503" s="23"/>
    </row>
    <row r="504">
      <c r="A504" s="103"/>
      <c r="B504" s="105"/>
      <c r="C504" s="105"/>
      <c r="D504" s="105"/>
      <c r="E504" s="103"/>
      <c r="F504" s="23"/>
    </row>
    <row r="505">
      <c r="A505" s="103"/>
      <c r="B505" s="105"/>
      <c r="C505" s="105"/>
      <c r="D505" s="105"/>
      <c r="E505" s="103"/>
      <c r="F505" s="23"/>
    </row>
    <row r="506">
      <c r="A506" s="103"/>
      <c r="B506" s="105"/>
      <c r="C506" s="105"/>
      <c r="D506" s="105"/>
      <c r="E506" s="103"/>
      <c r="F506" s="23"/>
    </row>
    <row r="507">
      <c r="A507" s="103"/>
      <c r="B507" s="105"/>
      <c r="C507" s="105"/>
      <c r="D507" s="105"/>
      <c r="E507" s="103"/>
      <c r="F507" s="23"/>
    </row>
    <row r="508">
      <c r="A508" s="103"/>
      <c r="B508" s="105"/>
      <c r="C508" s="105"/>
      <c r="D508" s="105"/>
      <c r="E508" s="103"/>
      <c r="F508" s="23"/>
    </row>
    <row r="509">
      <c r="A509" s="103"/>
      <c r="B509" s="105"/>
      <c r="C509" s="105"/>
      <c r="D509" s="105"/>
      <c r="E509" s="103"/>
      <c r="F509" s="23"/>
    </row>
    <row r="510">
      <c r="A510" s="103"/>
      <c r="B510" s="105"/>
      <c r="C510" s="105"/>
      <c r="D510" s="105"/>
      <c r="E510" s="103"/>
      <c r="F510" s="23"/>
    </row>
    <row r="511">
      <c r="A511" s="103"/>
      <c r="B511" s="105"/>
      <c r="C511" s="105"/>
      <c r="D511" s="105"/>
      <c r="E511" s="103"/>
      <c r="F511" s="23"/>
    </row>
    <row r="512">
      <c r="A512" s="103"/>
      <c r="B512" s="105"/>
      <c r="C512" s="105"/>
      <c r="D512" s="105"/>
      <c r="E512" s="103"/>
      <c r="F512" s="23"/>
    </row>
    <row r="513">
      <c r="A513" s="103"/>
      <c r="B513" s="105"/>
      <c r="C513" s="105"/>
      <c r="D513" s="105"/>
      <c r="E513" s="103"/>
      <c r="F513" s="23"/>
    </row>
    <row r="514">
      <c r="A514" s="103"/>
      <c r="B514" s="105"/>
      <c r="C514" s="105"/>
      <c r="D514" s="105"/>
      <c r="E514" s="103"/>
      <c r="F514" s="23"/>
    </row>
    <row r="515">
      <c r="A515" s="103"/>
      <c r="B515" s="105"/>
      <c r="C515" s="105"/>
      <c r="D515" s="105"/>
      <c r="E515" s="103"/>
      <c r="F515" s="23"/>
    </row>
    <row r="516">
      <c r="A516" s="103"/>
      <c r="B516" s="105"/>
      <c r="C516" s="105"/>
      <c r="D516" s="105"/>
      <c r="E516" s="103"/>
      <c r="F516" s="23"/>
    </row>
    <row r="517">
      <c r="A517" s="103"/>
      <c r="B517" s="105"/>
      <c r="C517" s="105"/>
      <c r="D517" s="105"/>
      <c r="E517" s="103"/>
      <c r="F517" s="23"/>
    </row>
    <row r="518">
      <c r="A518" s="103"/>
      <c r="B518" s="105"/>
      <c r="C518" s="105"/>
      <c r="D518" s="105"/>
      <c r="E518" s="103"/>
      <c r="F518" s="23"/>
    </row>
    <row r="519">
      <c r="A519" s="103"/>
      <c r="B519" s="105"/>
      <c r="C519" s="105"/>
      <c r="D519" s="105"/>
      <c r="E519" s="103"/>
      <c r="F519" s="23"/>
    </row>
    <row r="520">
      <c r="A520" s="103"/>
      <c r="B520" s="105"/>
      <c r="C520" s="105"/>
      <c r="D520" s="105"/>
      <c r="E520" s="103"/>
      <c r="F520" s="23"/>
    </row>
    <row r="521">
      <c r="A521" s="103"/>
      <c r="B521" s="105"/>
      <c r="C521" s="105"/>
      <c r="D521" s="105"/>
      <c r="E521" s="103"/>
      <c r="F521" s="23"/>
    </row>
    <row r="522">
      <c r="A522" s="103"/>
      <c r="B522" s="105"/>
      <c r="C522" s="105"/>
      <c r="D522" s="105"/>
      <c r="E522" s="103"/>
      <c r="F522" s="23"/>
    </row>
    <row r="523">
      <c r="A523" s="103"/>
      <c r="B523" s="105"/>
      <c r="C523" s="105"/>
      <c r="D523" s="105"/>
      <c r="E523" s="103"/>
      <c r="F523" s="23"/>
    </row>
    <row r="524">
      <c r="A524" s="103"/>
      <c r="B524" s="105"/>
      <c r="C524" s="105"/>
      <c r="D524" s="105"/>
      <c r="E524" s="103"/>
      <c r="F524" s="23"/>
    </row>
    <row r="525">
      <c r="A525" s="103"/>
      <c r="B525" s="105"/>
      <c r="C525" s="105"/>
      <c r="D525" s="105"/>
      <c r="E525" s="103"/>
      <c r="F525" s="23"/>
    </row>
    <row r="526">
      <c r="A526" s="103"/>
      <c r="B526" s="105"/>
      <c r="C526" s="105"/>
      <c r="D526" s="105"/>
      <c r="E526" s="103"/>
      <c r="F526" s="23"/>
    </row>
    <row r="527">
      <c r="A527" s="103"/>
      <c r="B527" s="105"/>
      <c r="C527" s="105"/>
      <c r="D527" s="105"/>
      <c r="E527" s="103"/>
      <c r="F527" s="23"/>
    </row>
    <row r="528">
      <c r="A528" s="103"/>
      <c r="B528" s="105"/>
      <c r="C528" s="105"/>
      <c r="D528" s="105"/>
      <c r="E528" s="103"/>
      <c r="F528" s="23"/>
    </row>
    <row r="529">
      <c r="A529" s="103"/>
      <c r="B529" s="105"/>
      <c r="C529" s="105"/>
      <c r="D529" s="105"/>
      <c r="E529" s="103"/>
      <c r="F529" s="23"/>
    </row>
    <row r="530">
      <c r="A530" s="103"/>
      <c r="B530" s="105"/>
      <c r="C530" s="105"/>
      <c r="D530" s="105"/>
      <c r="E530" s="103"/>
      <c r="F530" s="23"/>
    </row>
    <row r="531">
      <c r="A531" s="103"/>
      <c r="B531" s="105"/>
      <c r="C531" s="105"/>
      <c r="D531" s="105"/>
      <c r="E531" s="103"/>
      <c r="F531" s="23"/>
    </row>
    <row r="532">
      <c r="A532" s="103"/>
      <c r="B532" s="105"/>
      <c r="C532" s="105"/>
      <c r="D532" s="105"/>
      <c r="E532" s="103"/>
      <c r="F532" s="23"/>
    </row>
    <row r="533">
      <c r="A533" s="103"/>
      <c r="B533" s="105"/>
      <c r="C533" s="105"/>
      <c r="D533" s="105"/>
      <c r="E533" s="103"/>
      <c r="F533" s="23"/>
    </row>
    <row r="534">
      <c r="A534" s="103"/>
      <c r="B534" s="105"/>
      <c r="C534" s="105"/>
      <c r="D534" s="105"/>
      <c r="E534" s="103"/>
      <c r="F534" s="23"/>
    </row>
    <row r="535">
      <c r="A535" s="103"/>
      <c r="B535" s="105"/>
      <c r="C535" s="105"/>
      <c r="D535" s="105"/>
      <c r="E535" s="103"/>
      <c r="F535" s="23"/>
    </row>
    <row r="536">
      <c r="A536" s="103"/>
      <c r="B536" s="105"/>
      <c r="C536" s="105"/>
      <c r="D536" s="105"/>
      <c r="E536" s="103"/>
      <c r="F536" s="23"/>
    </row>
    <row r="537">
      <c r="A537" s="103"/>
      <c r="B537" s="105"/>
      <c r="C537" s="105"/>
      <c r="D537" s="105"/>
      <c r="E537" s="103"/>
      <c r="F537" s="23"/>
    </row>
    <row r="538">
      <c r="A538" s="103"/>
      <c r="B538" s="105"/>
      <c r="C538" s="105"/>
      <c r="D538" s="105"/>
      <c r="E538" s="103"/>
      <c r="F538" s="23"/>
    </row>
    <row r="539">
      <c r="A539" s="103"/>
      <c r="B539" s="105"/>
      <c r="C539" s="105"/>
      <c r="D539" s="105"/>
      <c r="E539" s="103"/>
      <c r="F539" s="23"/>
    </row>
    <row r="540">
      <c r="A540" s="103"/>
      <c r="B540" s="105"/>
      <c r="C540" s="105"/>
      <c r="D540" s="105"/>
      <c r="E540" s="103"/>
      <c r="F540" s="23"/>
    </row>
    <row r="541">
      <c r="A541" s="103"/>
      <c r="B541" s="105"/>
      <c r="C541" s="105"/>
      <c r="D541" s="105"/>
      <c r="E541" s="103"/>
      <c r="F541" s="23"/>
    </row>
    <row r="542">
      <c r="A542" s="103"/>
      <c r="B542" s="105"/>
      <c r="C542" s="105"/>
      <c r="D542" s="105"/>
      <c r="E542" s="103"/>
      <c r="F542" s="23"/>
    </row>
    <row r="543">
      <c r="A543" s="103"/>
      <c r="B543" s="105"/>
      <c r="C543" s="105"/>
      <c r="D543" s="105"/>
      <c r="E543" s="103"/>
      <c r="F543" s="23"/>
    </row>
    <row r="544">
      <c r="A544" s="103"/>
      <c r="B544" s="105"/>
      <c r="C544" s="105"/>
      <c r="D544" s="105"/>
      <c r="E544" s="103"/>
      <c r="F544" s="23"/>
    </row>
    <row r="545">
      <c r="A545" s="103"/>
      <c r="B545" s="105"/>
      <c r="C545" s="105"/>
      <c r="D545" s="105"/>
      <c r="E545" s="103"/>
      <c r="F545" s="23"/>
    </row>
    <row r="546">
      <c r="A546" s="103"/>
      <c r="B546" s="105"/>
      <c r="C546" s="105"/>
      <c r="D546" s="105"/>
      <c r="E546" s="103"/>
      <c r="F546" s="23"/>
    </row>
    <row r="547">
      <c r="A547" s="103"/>
      <c r="B547" s="105"/>
      <c r="C547" s="105"/>
      <c r="D547" s="105"/>
      <c r="E547" s="103"/>
      <c r="F547" s="23"/>
    </row>
    <row r="548">
      <c r="A548" s="103"/>
      <c r="B548" s="105"/>
      <c r="C548" s="105"/>
      <c r="D548" s="105"/>
      <c r="E548" s="103"/>
      <c r="F548" s="23"/>
    </row>
    <row r="549">
      <c r="A549" s="103"/>
      <c r="B549" s="105"/>
      <c r="C549" s="105"/>
      <c r="D549" s="105"/>
      <c r="E549" s="103"/>
      <c r="F549" s="23"/>
    </row>
    <row r="550">
      <c r="A550" s="103"/>
      <c r="B550" s="105"/>
      <c r="C550" s="105"/>
      <c r="D550" s="105"/>
      <c r="E550" s="103"/>
      <c r="F550" s="23"/>
    </row>
    <row r="551">
      <c r="A551" s="103"/>
      <c r="B551" s="105"/>
      <c r="C551" s="105"/>
      <c r="D551" s="105"/>
      <c r="E551" s="103"/>
      <c r="F551" s="23"/>
    </row>
    <row r="552">
      <c r="A552" s="103"/>
      <c r="B552" s="105"/>
      <c r="C552" s="105"/>
      <c r="D552" s="105"/>
      <c r="E552" s="103"/>
      <c r="F552" s="23"/>
    </row>
    <row r="553">
      <c r="A553" s="103"/>
      <c r="B553" s="105"/>
      <c r="C553" s="105"/>
      <c r="D553" s="105"/>
      <c r="E553" s="103"/>
      <c r="F553" s="23"/>
    </row>
    <row r="554">
      <c r="A554" s="103"/>
      <c r="B554" s="105"/>
      <c r="C554" s="105"/>
      <c r="D554" s="105"/>
      <c r="E554" s="103"/>
      <c r="F554" s="23"/>
    </row>
    <row r="555">
      <c r="A555" s="103"/>
      <c r="B555" s="105"/>
      <c r="C555" s="105"/>
      <c r="D555" s="105"/>
      <c r="E555" s="103"/>
      <c r="F555" s="23"/>
    </row>
    <row r="556">
      <c r="A556" s="103"/>
      <c r="B556" s="105"/>
      <c r="C556" s="105"/>
      <c r="D556" s="105"/>
      <c r="E556" s="103"/>
      <c r="F556" s="23"/>
    </row>
    <row r="557">
      <c r="A557" s="103"/>
      <c r="B557" s="105"/>
      <c r="C557" s="105"/>
      <c r="D557" s="105"/>
      <c r="E557" s="103"/>
      <c r="F557" s="23"/>
    </row>
    <row r="558">
      <c r="A558" s="103"/>
      <c r="B558" s="105"/>
      <c r="C558" s="105"/>
      <c r="D558" s="105"/>
      <c r="E558" s="103"/>
      <c r="F558" s="23"/>
    </row>
    <row r="559">
      <c r="A559" s="103"/>
      <c r="B559" s="105"/>
      <c r="C559" s="105"/>
      <c r="D559" s="105"/>
      <c r="E559" s="103"/>
      <c r="F559" s="23"/>
    </row>
    <row r="560">
      <c r="A560" s="103"/>
      <c r="B560" s="105"/>
      <c r="C560" s="105"/>
      <c r="D560" s="105"/>
      <c r="E560" s="103"/>
      <c r="F560" s="23"/>
    </row>
    <row r="561">
      <c r="A561" s="103"/>
      <c r="B561" s="105"/>
      <c r="C561" s="105"/>
      <c r="D561" s="105"/>
      <c r="E561" s="103"/>
      <c r="F561" s="23"/>
    </row>
    <row r="562">
      <c r="A562" s="103"/>
      <c r="B562" s="105"/>
      <c r="C562" s="105"/>
      <c r="D562" s="105"/>
      <c r="E562" s="103"/>
      <c r="F562" s="23"/>
    </row>
    <row r="563">
      <c r="A563" s="103"/>
      <c r="B563" s="105"/>
      <c r="C563" s="105"/>
      <c r="D563" s="105"/>
      <c r="E563" s="103"/>
      <c r="F563" s="23"/>
    </row>
    <row r="564">
      <c r="A564" s="103"/>
      <c r="B564" s="105"/>
      <c r="C564" s="105"/>
      <c r="D564" s="105"/>
      <c r="E564" s="103"/>
      <c r="F564" s="23"/>
    </row>
    <row r="565">
      <c r="A565" s="103"/>
      <c r="B565" s="105"/>
      <c r="C565" s="105"/>
      <c r="D565" s="105"/>
      <c r="E565" s="103"/>
      <c r="F565" s="23"/>
    </row>
    <row r="566">
      <c r="A566" s="103"/>
      <c r="B566" s="105"/>
      <c r="C566" s="105"/>
      <c r="D566" s="105"/>
      <c r="E566" s="103"/>
      <c r="F566" s="23"/>
    </row>
    <row r="567">
      <c r="A567" s="103"/>
      <c r="B567" s="105"/>
      <c r="C567" s="105"/>
      <c r="D567" s="105"/>
      <c r="E567" s="103"/>
      <c r="F567" s="23"/>
    </row>
    <row r="568">
      <c r="A568" s="103"/>
      <c r="B568" s="105"/>
      <c r="C568" s="105"/>
      <c r="D568" s="105"/>
      <c r="E568" s="103"/>
      <c r="F568" s="23"/>
    </row>
    <row r="569">
      <c r="A569" s="103"/>
      <c r="B569" s="105"/>
      <c r="C569" s="105"/>
      <c r="D569" s="105"/>
      <c r="E569" s="103"/>
      <c r="F569" s="23"/>
    </row>
    <row r="570">
      <c r="A570" s="103"/>
      <c r="B570" s="105"/>
      <c r="C570" s="105"/>
      <c r="D570" s="105"/>
      <c r="E570" s="103"/>
      <c r="F570" s="23"/>
    </row>
    <row r="571">
      <c r="A571" s="103"/>
      <c r="B571" s="105"/>
      <c r="C571" s="105"/>
      <c r="D571" s="105"/>
      <c r="E571" s="103"/>
      <c r="F571" s="23"/>
    </row>
    <row r="572">
      <c r="A572" s="103"/>
      <c r="B572" s="105"/>
      <c r="C572" s="105"/>
      <c r="D572" s="105"/>
      <c r="E572" s="103"/>
      <c r="F572" s="23"/>
    </row>
    <row r="573">
      <c r="A573" s="103"/>
      <c r="B573" s="105"/>
      <c r="C573" s="105"/>
      <c r="D573" s="105"/>
      <c r="E573" s="103"/>
      <c r="F573" s="23"/>
    </row>
    <row r="574">
      <c r="A574" s="103"/>
      <c r="B574" s="105"/>
      <c r="C574" s="105"/>
      <c r="D574" s="105"/>
      <c r="E574" s="103"/>
      <c r="F574" s="23"/>
    </row>
    <row r="575">
      <c r="A575" s="103"/>
      <c r="B575" s="105"/>
      <c r="C575" s="105"/>
      <c r="D575" s="105"/>
      <c r="E575" s="103"/>
      <c r="F575" s="23"/>
    </row>
    <row r="576">
      <c r="A576" s="103"/>
      <c r="B576" s="105"/>
      <c r="C576" s="105"/>
      <c r="D576" s="105"/>
      <c r="E576" s="103"/>
      <c r="F576" s="23"/>
    </row>
    <row r="577">
      <c r="A577" s="103"/>
      <c r="B577" s="105"/>
      <c r="C577" s="105"/>
      <c r="D577" s="105"/>
      <c r="E577" s="103"/>
      <c r="F577" s="23"/>
    </row>
    <row r="578">
      <c r="A578" s="103"/>
      <c r="B578" s="105"/>
      <c r="C578" s="105"/>
      <c r="D578" s="105"/>
      <c r="E578" s="103"/>
      <c r="F578" s="23"/>
    </row>
    <row r="579">
      <c r="A579" s="103"/>
      <c r="B579" s="105"/>
      <c r="C579" s="105"/>
      <c r="D579" s="105"/>
      <c r="E579" s="103"/>
      <c r="F579" s="23"/>
    </row>
    <row r="580">
      <c r="A580" s="103"/>
      <c r="B580" s="105"/>
      <c r="C580" s="105"/>
      <c r="D580" s="105"/>
      <c r="E580" s="103"/>
      <c r="F580" s="23"/>
    </row>
    <row r="581">
      <c r="A581" s="103"/>
      <c r="B581" s="105"/>
      <c r="C581" s="105"/>
      <c r="D581" s="105"/>
      <c r="E581" s="103"/>
      <c r="F581" s="23"/>
    </row>
    <row r="582">
      <c r="A582" s="103"/>
      <c r="B582" s="105"/>
      <c r="C582" s="105"/>
      <c r="D582" s="105"/>
      <c r="E582" s="103"/>
      <c r="F582" s="23"/>
    </row>
    <row r="583">
      <c r="A583" s="103"/>
      <c r="B583" s="105"/>
      <c r="C583" s="105"/>
      <c r="D583" s="105"/>
      <c r="E583" s="103"/>
      <c r="F583" s="23"/>
    </row>
    <row r="584">
      <c r="A584" s="103"/>
      <c r="B584" s="105"/>
      <c r="C584" s="105"/>
      <c r="D584" s="105"/>
      <c r="E584" s="103"/>
      <c r="F584" s="23"/>
    </row>
    <row r="585">
      <c r="A585" s="103"/>
      <c r="B585" s="105"/>
      <c r="C585" s="105"/>
      <c r="D585" s="105"/>
      <c r="E585" s="103"/>
      <c r="F585" s="23"/>
    </row>
    <row r="586">
      <c r="A586" s="103"/>
      <c r="B586" s="105"/>
      <c r="C586" s="105"/>
      <c r="D586" s="105"/>
      <c r="E586" s="103"/>
      <c r="F586" s="23"/>
    </row>
    <row r="587">
      <c r="A587" s="103"/>
      <c r="B587" s="105"/>
      <c r="C587" s="105"/>
      <c r="D587" s="105"/>
      <c r="E587" s="103"/>
      <c r="F587" s="23"/>
    </row>
    <row r="588">
      <c r="A588" s="103"/>
      <c r="B588" s="105"/>
      <c r="C588" s="105"/>
      <c r="D588" s="105"/>
      <c r="E588" s="103"/>
      <c r="F588" s="23"/>
    </row>
    <row r="589">
      <c r="A589" s="103"/>
      <c r="B589" s="105"/>
      <c r="C589" s="105"/>
      <c r="D589" s="105"/>
      <c r="E589" s="103"/>
      <c r="F589" s="23"/>
    </row>
    <row r="590">
      <c r="A590" s="103"/>
      <c r="B590" s="105"/>
      <c r="C590" s="105"/>
      <c r="D590" s="105"/>
      <c r="E590" s="103"/>
      <c r="F590" s="23"/>
    </row>
    <row r="591">
      <c r="A591" s="103"/>
      <c r="B591" s="105"/>
      <c r="C591" s="105"/>
      <c r="D591" s="105"/>
      <c r="E591" s="103"/>
      <c r="F591" s="23"/>
    </row>
    <row r="592">
      <c r="A592" s="103"/>
      <c r="B592" s="105"/>
      <c r="C592" s="105"/>
      <c r="D592" s="105"/>
      <c r="E592" s="103"/>
      <c r="F592" s="23"/>
    </row>
    <row r="593">
      <c r="A593" s="103"/>
      <c r="B593" s="105"/>
      <c r="C593" s="105"/>
      <c r="D593" s="105"/>
      <c r="E593" s="103"/>
      <c r="F593" s="23"/>
    </row>
    <row r="594">
      <c r="A594" s="103"/>
      <c r="B594" s="105"/>
      <c r="C594" s="105"/>
      <c r="D594" s="105"/>
      <c r="E594" s="103"/>
      <c r="F594" s="23"/>
    </row>
    <row r="595">
      <c r="A595" s="103"/>
      <c r="B595" s="105"/>
      <c r="C595" s="105"/>
      <c r="D595" s="105"/>
      <c r="E595" s="103"/>
      <c r="F595" s="23"/>
    </row>
    <row r="596">
      <c r="A596" s="103"/>
      <c r="B596" s="105"/>
      <c r="C596" s="105"/>
      <c r="D596" s="105"/>
      <c r="E596" s="103"/>
      <c r="F596" s="23"/>
    </row>
    <row r="597">
      <c r="A597" s="103"/>
      <c r="B597" s="105"/>
      <c r="C597" s="105"/>
      <c r="D597" s="105"/>
      <c r="E597" s="103"/>
      <c r="F597" s="23"/>
    </row>
    <row r="598">
      <c r="A598" s="103"/>
      <c r="B598" s="105"/>
      <c r="C598" s="105"/>
      <c r="D598" s="105"/>
      <c r="E598" s="103"/>
      <c r="F598" s="23"/>
    </row>
    <row r="599">
      <c r="A599" s="103"/>
      <c r="B599" s="105"/>
      <c r="C599" s="105"/>
      <c r="D599" s="105"/>
      <c r="E599" s="103"/>
      <c r="F599" s="23"/>
    </row>
    <row r="600">
      <c r="A600" s="103"/>
      <c r="B600" s="105"/>
      <c r="C600" s="105"/>
      <c r="D600" s="105"/>
      <c r="E600" s="103"/>
      <c r="F600" s="23"/>
    </row>
    <row r="601">
      <c r="A601" s="103"/>
      <c r="B601" s="105"/>
      <c r="C601" s="105"/>
      <c r="D601" s="105"/>
      <c r="E601" s="103"/>
      <c r="F601" s="23"/>
    </row>
    <row r="602">
      <c r="A602" s="103"/>
      <c r="B602" s="105"/>
      <c r="C602" s="105"/>
      <c r="D602" s="105"/>
      <c r="E602" s="103"/>
      <c r="F602" s="23"/>
    </row>
    <row r="603">
      <c r="A603" s="103"/>
      <c r="B603" s="105"/>
      <c r="C603" s="105"/>
      <c r="D603" s="105"/>
      <c r="E603" s="103"/>
      <c r="F603" s="23"/>
    </row>
    <row r="604">
      <c r="A604" s="103"/>
      <c r="B604" s="105"/>
      <c r="C604" s="105"/>
      <c r="D604" s="105"/>
      <c r="E604" s="103"/>
      <c r="F604" s="23"/>
    </row>
    <row r="605">
      <c r="A605" s="103"/>
      <c r="B605" s="105"/>
      <c r="C605" s="105"/>
      <c r="D605" s="105"/>
      <c r="E605" s="103"/>
      <c r="F605" s="23"/>
    </row>
    <row r="606">
      <c r="A606" s="103"/>
      <c r="B606" s="105"/>
      <c r="C606" s="105"/>
      <c r="D606" s="105"/>
      <c r="E606" s="103"/>
      <c r="F606" s="23"/>
    </row>
    <row r="607">
      <c r="A607" s="103"/>
      <c r="B607" s="105"/>
      <c r="C607" s="105"/>
      <c r="D607" s="105"/>
      <c r="E607" s="103"/>
      <c r="F607" s="23"/>
    </row>
    <row r="608">
      <c r="A608" s="103"/>
      <c r="B608" s="105"/>
      <c r="C608" s="105"/>
      <c r="D608" s="105"/>
      <c r="E608" s="103"/>
      <c r="F608" s="23"/>
    </row>
    <row r="609">
      <c r="A609" s="103"/>
      <c r="B609" s="105"/>
      <c r="C609" s="105"/>
      <c r="D609" s="105"/>
      <c r="E609" s="103"/>
      <c r="F609" s="23"/>
    </row>
    <row r="610">
      <c r="A610" s="103"/>
      <c r="B610" s="105"/>
      <c r="C610" s="105"/>
      <c r="D610" s="105"/>
      <c r="E610" s="103"/>
      <c r="F610" s="23"/>
    </row>
    <row r="611">
      <c r="A611" s="103"/>
      <c r="B611" s="105"/>
      <c r="C611" s="105"/>
      <c r="D611" s="105"/>
      <c r="E611" s="103"/>
      <c r="F611" s="23"/>
    </row>
    <row r="612">
      <c r="A612" s="103"/>
      <c r="B612" s="105"/>
      <c r="C612" s="105"/>
      <c r="D612" s="105"/>
      <c r="E612" s="103"/>
      <c r="F612" s="23"/>
    </row>
    <row r="613">
      <c r="A613" s="103"/>
      <c r="B613" s="105"/>
      <c r="C613" s="105"/>
      <c r="D613" s="105"/>
      <c r="E613" s="103"/>
      <c r="F613" s="23"/>
    </row>
    <row r="614">
      <c r="A614" s="103"/>
      <c r="B614" s="105"/>
      <c r="C614" s="105"/>
      <c r="D614" s="105"/>
      <c r="E614" s="103"/>
      <c r="F614" s="23"/>
    </row>
    <row r="615">
      <c r="A615" s="103"/>
      <c r="B615" s="105"/>
      <c r="C615" s="105"/>
      <c r="D615" s="105"/>
      <c r="E615" s="103"/>
      <c r="F615" s="23"/>
    </row>
    <row r="616">
      <c r="A616" s="103"/>
      <c r="B616" s="105"/>
      <c r="C616" s="105"/>
      <c r="D616" s="105"/>
      <c r="E616" s="103"/>
      <c r="F616" s="23"/>
    </row>
    <row r="617">
      <c r="A617" s="103"/>
      <c r="B617" s="105"/>
      <c r="C617" s="105"/>
      <c r="D617" s="105"/>
      <c r="E617" s="103"/>
      <c r="F617" s="23"/>
    </row>
    <row r="618">
      <c r="A618" s="103"/>
      <c r="B618" s="105"/>
      <c r="C618" s="105"/>
      <c r="D618" s="105"/>
      <c r="E618" s="103"/>
      <c r="F618" s="23"/>
    </row>
    <row r="619">
      <c r="A619" s="103"/>
      <c r="B619" s="105"/>
      <c r="C619" s="105"/>
      <c r="D619" s="105"/>
      <c r="E619" s="103"/>
      <c r="F619" s="23"/>
    </row>
    <row r="620">
      <c r="A620" s="103"/>
      <c r="B620" s="105"/>
      <c r="C620" s="105"/>
      <c r="D620" s="105"/>
      <c r="E620" s="103"/>
      <c r="F620" s="23"/>
    </row>
    <row r="621">
      <c r="A621" s="103"/>
      <c r="B621" s="105"/>
      <c r="C621" s="105"/>
      <c r="D621" s="105"/>
      <c r="E621" s="103"/>
      <c r="F621" s="23"/>
    </row>
    <row r="622">
      <c r="A622" s="103"/>
      <c r="B622" s="105"/>
      <c r="C622" s="105"/>
      <c r="D622" s="105"/>
      <c r="E622" s="103"/>
      <c r="F622" s="23"/>
    </row>
    <row r="623">
      <c r="A623" s="103"/>
      <c r="B623" s="105"/>
      <c r="C623" s="105"/>
      <c r="D623" s="105"/>
      <c r="E623" s="103"/>
      <c r="F623" s="23"/>
    </row>
    <row r="624">
      <c r="A624" s="103"/>
      <c r="B624" s="105"/>
      <c r="C624" s="105"/>
      <c r="D624" s="105"/>
      <c r="E624" s="103"/>
      <c r="F624" s="23"/>
    </row>
    <row r="625">
      <c r="A625" s="103"/>
      <c r="B625" s="105"/>
      <c r="C625" s="105"/>
      <c r="D625" s="105"/>
      <c r="E625" s="103"/>
      <c r="F625" s="23"/>
    </row>
    <row r="626">
      <c r="A626" s="103"/>
      <c r="B626" s="105"/>
      <c r="C626" s="105"/>
      <c r="D626" s="105"/>
      <c r="E626" s="103"/>
      <c r="F626" s="23"/>
    </row>
    <row r="627">
      <c r="A627" s="103"/>
      <c r="B627" s="105"/>
      <c r="C627" s="105"/>
      <c r="D627" s="105"/>
      <c r="E627" s="103"/>
      <c r="F627" s="23"/>
    </row>
    <row r="628">
      <c r="A628" s="103"/>
      <c r="B628" s="105"/>
      <c r="C628" s="105"/>
      <c r="D628" s="105"/>
      <c r="E628" s="103"/>
      <c r="F628" s="23"/>
    </row>
    <row r="629">
      <c r="A629" s="103"/>
      <c r="B629" s="105"/>
      <c r="C629" s="105"/>
      <c r="D629" s="105"/>
      <c r="E629" s="103"/>
      <c r="F629" s="23"/>
    </row>
    <row r="630">
      <c r="A630" s="103"/>
      <c r="B630" s="105"/>
      <c r="C630" s="105"/>
      <c r="D630" s="105"/>
      <c r="E630" s="103"/>
      <c r="F630" s="23"/>
    </row>
    <row r="631">
      <c r="A631" s="103"/>
      <c r="B631" s="105"/>
      <c r="C631" s="105"/>
      <c r="D631" s="105"/>
      <c r="E631" s="103"/>
      <c r="F631" s="23"/>
    </row>
    <row r="632">
      <c r="A632" s="103"/>
      <c r="B632" s="105"/>
      <c r="C632" s="105"/>
      <c r="D632" s="105"/>
      <c r="E632" s="103"/>
      <c r="F632" s="23"/>
    </row>
    <row r="633">
      <c r="A633" s="103"/>
      <c r="B633" s="105"/>
      <c r="C633" s="105"/>
      <c r="D633" s="105"/>
      <c r="E633" s="103"/>
      <c r="F633" s="23"/>
    </row>
    <row r="634">
      <c r="A634" s="103"/>
      <c r="B634" s="105"/>
      <c r="C634" s="105"/>
      <c r="D634" s="105"/>
      <c r="E634" s="103"/>
      <c r="F634" s="23"/>
    </row>
    <row r="635">
      <c r="A635" s="103"/>
      <c r="B635" s="105"/>
      <c r="C635" s="105"/>
      <c r="D635" s="105"/>
      <c r="E635" s="103"/>
      <c r="F635" s="23"/>
    </row>
    <row r="636">
      <c r="A636" s="103"/>
      <c r="B636" s="105"/>
      <c r="C636" s="105"/>
      <c r="D636" s="105"/>
      <c r="E636" s="103"/>
      <c r="F636" s="23"/>
    </row>
    <row r="637">
      <c r="A637" s="103"/>
      <c r="B637" s="105"/>
      <c r="C637" s="105"/>
      <c r="D637" s="105"/>
      <c r="E637" s="103"/>
      <c r="F637" s="23"/>
    </row>
    <row r="638">
      <c r="A638" s="103"/>
      <c r="B638" s="105"/>
      <c r="C638" s="105"/>
      <c r="D638" s="105"/>
      <c r="E638" s="103"/>
      <c r="F638" s="23"/>
    </row>
    <row r="639">
      <c r="A639" s="103"/>
      <c r="B639" s="105"/>
      <c r="C639" s="105"/>
      <c r="D639" s="105"/>
      <c r="E639" s="103"/>
      <c r="F639" s="23"/>
    </row>
    <row r="640">
      <c r="A640" s="103"/>
      <c r="B640" s="105"/>
      <c r="C640" s="105"/>
      <c r="D640" s="105"/>
      <c r="E640" s="103"/>
      <c r="F640" s="23"/>
    </row>
    <row r="641">
      <c r="A641" s="103"/>
      <c r="B641" s="105"/>
      <c r="C641" s="105"/>
      <c r="D641" s="105"/>
      <c r="E641" s="103"/>
      <c r="F641" s="23"/>
    </row>
    <row r="642">
      <c r="A642" s="103"/>
      <c r="B642" s="105"/>
      <c r="C642" s="105"/>
      <c r="D642" s="105"/>
      <c r="E642" s="103"/>
      <c r="F642" s="23"/>
    </row>
    <row r="643">
      <c r="A643" s="103"/>
      <c r="B643" s="105"/>
      <c r="C643" s="105"/>
      <c r="D643" s="105"/>
      <c r="E643" s="103"/>
      <c r="F643" s="23"/>
    </row>
    <row r="644">
      <c r="A644" s="103"/>
      <c r="B644" s="105"/>
      <c r="C644" s="105"/>
      <c r="D644" s="105"/>
      <c r="E644" s="103"/>
      <c r="F644" s="23"/>
    </row>
    <row r="645">
      <c r="A645" s="103"/>
      <c r="B645" s="105"/>
      <c r="C645" s="105"/>
      <c r="D645" s="105"/>
      <c r="E645" s="103"/>
      <c r="F645" s="23"/>
    </row>
    <row r="646">
      <c r="A646" s="103"/>
      <c r="B646" s="105"/>
      <c r="C646" s="105"/>
      <c r="D646" s="105"/>
      <c r="E646" s="103"/>
      <c r="F646" s="23"/>
    </row>
    <row r="647">
      <c r="A647" s="103"/>
      <c r="B647" s="105"/>
      <c r="C647" s="105"/>
      <c r="D647" s="105"/>
      <c r="E647" s="103"/>
      <c r="F647" s="23"/>
    </row>
    <row r="648">
      <c r="A648" s="103"/>
      <c r="B648" s="105"/>
      <c r="C648" s="105"/>
      <c r="D648" s="105"/>
      <c r="E648" s="103"/>
      <c r="F648" s="23"/>
    </row>
    <row r="649">
      <c r="A649" s="103"/>
      <c r="B649" s="105"/>
      <c r="C649" s="105"/>
      <c r="D649" s="105"/>
      <c r="E649" s="103"/>
      <c r="F649" s="23"/>
    </row>
    <row r="650">
      <c r="A650" s="103"/>
      <c r="B650" s="105"/>
      <c r="C650" s="105"/>
      <c r="D650" s="105"/>
      <c r="E650" s="103"/>
      <c r="F650" s="23"/>
    </row>
    <row r="651">
      <c r="A651" s="103"/>
      <c r="B651" s="105"/>
      <c r="C651" s="105"/>
      <c r="D651" s="105"/>
      <c r="E651" s="103"/>
      <c r="F651" s="23"/>
    </row>
    <row r="652">
      <c r="A652" s="103"/>
      <c r="B652" s="105"/>
      <c r="C652" s="105"/>
      <c r="D652" s="105"/>
      <c r="E652" s="103"/>
      <c r="F652" s="23"/>
    </row>
    <row r="653">
      <c r="A653" s="103"/>
      <c r="B653" s="105"/>
      <c r="C653" s="105"/>
      <c r="D653" s="105"/>
      <c r="E653" s="103"/>
      <c r="F653" s="23"/>
    </row>
    <row r="654">
      <c r="A654" s="103"/>
      <c r="B654" s="105"/>
      <c r="C654" s="105"/>
      <c r="D654" s="105"/>
      <c r="E654" s="103"/>
      <c r="F654" s="23"/>
    </row>
    <row r="655">
      <c r="A655" s="103"/>
      <c r="B655" s="105"/>
      <c r="C655" s="105"/>
      <c r="D655" s="105"/>
      <c r="E655" s="103"/>
      <c r="F655" s="23"/>
    </row>
    <row r="656">
      <c r="A656" s="103"/>
      <c r="B656" s="105"/>
      <c r="C656" s="105"/>
      <c r="D656" s="105"/>
      <c r="E656" s="103"/>
      <c r="F656" s="23"/>
    </row>
    <row r="657">
      <c r="A657" s="103"/>
      <c r="B657" s="105"/>
      <c r="C657" s="105"/>
      <c r="D657" s="105"/>
      <c r="E657" s="103"/>
      <c r="F657" s="23"/>
    </row>
    <row r="658">
      <c r="A658" s="103"/>
      <c r="B658" s="105"/>
      <c r="C658" s="105"/>
      <c r="D658" s="105"/>
      <c r="E658" s="103"/>
      <c r="F658" s="23"/>
    </row>
    <row r="659">
      <c r="A659" s="103"/>
      <c r="B659" s="105"/>
      <c r="C659" s="105"/>
      <c r="D659" s="105"/>
      <c r="E659" s="103"/>
      <c r="F659" s="23"/>
    </row>
    <row r="660">
      <c r="A660" s="103"/>
      <c r="B660" s="105"/>
      <c r="C660" s="105"/>
      <c r="D660" s="105"/>
      <c r="E660" s="103"/>
      <c r="F660" s="23"/>
    </row>
    <row r="661">
      <c r="A661" s="103"/>
      <c r="B661" s="105"/>
      <c r="C661" s="105"/>
      <c r="D661" s="105"/>
      <c r="E661" s="103"/>
      <c r="F661" s="23"/>
    </row>
    <row r="662">
      <c r="A662" s="103"/>
      <c r="B662" s="105"/>
      <c r="C662" s="105"/>
      <c r="D662" s="105"/>
      <c r="E662" s="103"/>
      <c r="F662" s="23"/>
    </row>
    <row r="663">
      <c r="A663" s="103"/>
      <c r="B663" s="105"/>
      <c r="C663" s="105"/>
      <c r="D663" s="105"/>
      <c r="E663" s="103"/>
      <c r="F663" s="23"/>
    </row>
    <row r="664">
      <c r="A664" s="103"/>
      <c r="B664" s="105"/>
      <c r="C664" s="105"/>
      <c r="D664" s="105"/>
      <c r="E664" s="103"/>
      <c r="F664" s="23"/>
    </row>
    <row r="665">
      <c r="A665" s="103"/>
      <c r="B665" s="105"/>
      <c r="C665" s="105"/>
      <c r="D665" s="105"/>
      <c r="E665" s="103"/>
      <c r="F665" s="23"/>
    </row>
    <row r="666">
      <c r="A666" s="103"/>
      <c r="B666" s="105"/>
      <c r="C666" s="105"/>
      <c r="D666" s="105"/>
      <c r="E666" s="103"/>
      <c r="F666" s="23"/>
    </row>
    <row r="667">
      <c r="A667" s="103"/>
      <c r="B667" s="105"/>
      <c r="C667" s="105"/>
      <c r="D667" s="105"/>
      <c r="E667" s="103"/>
      <c r="F667" s="23"/>
    </row>
    <row r="668">
      <c r="A668" s="103"/>
      <c r="B668" s="105"/>
      <c r="C668" s="105"/>
      <c r="D668" s="105"/>
      <c r="E668" s="103"/>
      <c r="F668" s="23"/>
    </row>
    <row r="669">
      <c r="A669" s="103"/>
      <c r="B669" s="105"/>
      <c r="C669" s="105"/>
      <c r="D669" s="105"/>
      <c r="E669" s="103"/>
      <c r="F669" s="23"/>
    </row>
    <row r="670">
      <c r="A670" s="103"/>
      <c r="B670" s="105"/>
      <c r="C670" s="105"/>
      <c r="D670" s="105"/>
      <c r="E670" s="103"/>
      <c r="F670" s="23"/>
    </row>
    <row r="671">
      <c r="A671" s="103"/>
      <c r="B671" s="105"/>
      <c r="C671" s="105"/>
      <c r="D671" s="105"/>
      <c r="E671" s="103"/>
      <c r="F671" s="23"/>
    </row>
    <row r="672">
      <c r="A672" s="103"/>
      <c r="B672" s="105"/>
      <c r="C672" s="105"/>
      <c r="D672" s="105"/>
      <c r="E672" s="103"/>
      <c r="F672" s="23"/>
    </row>
    <row r="673">
      <c r="A673" s="103"/>
      <c r="B673" s="105"/>
      <c r="C673" s="105"/>
      <c r="D673" s="105"/>
      <c r="E673" s="103"/>
      <c r="F673" s="23"/>
    </row>
    <row r="674">
      <c r="A674" s="103"/>
      <c r="B674" s="105"/>
      <c r="C674" s="105"/>
      <c r="D674" s="105"/>
      <c r="E674" s="103"/>
      <c r="F674" s="23"/>
    </row>
    <row r="675">
      <c r="A675" s="103"/>
      <c r="B675" s="105"/>
      <c r="C675" s="105"/>
      <c r="D675" s="105"/>
      <c r="E675" s="103"/>
      <c r="F675" s="23"/>
    </row>
    <row r="676">
      <c r="A676" s="103"/>
      <c r="B676" s="105"/>
      <c r="C676" s="105"/>
      <c r="D676" s="105"/>
      <c r="E676" s="103"/>
      <c r="F676" s="23"/>
    </row>
    <row r="677">
      <c r="A677" s="103"/>
      <c r="B677" s="105"/>
      <c r="C677" s="105"/>
      <c r="D677" s="105"/>
      <c r="E677" s="103"/>
      <c r="F677" s="23"/>
    </row>
    <row r="678">
      <c r="A678" s="103"/>
      <c r="B678" s="105"/>
      <c r="C678" s="105"/>
      <c r="D678" s="105"/>
      <c r="E678" s="103"/>
      <c r="F678" s="23"/>
    </row>
    <row r="679">
      <c r="A679" s="103"/>
      <c r="B679" s="105"/>
      <c r="C679" s="105"/>
      <c r="D679" s="105"/>
      <c r="E679" s="103"/>
      <c r="F679" s="23"/>
    </row>
    <row r="680">
      <c r="A680" s="103"/>
      <c r="B680" s="105"/>
      <c r="C680" s="105"/>
      <c r="D680" s="105"/>
      <c r="E680" s="103"/>
      <c r="F680" s="23"/>
    </row>
    <row r="681">
      <c r="A681" s="103"/>
      <c r="B681" s="105"/>
      <c r="C681" s="105"/>
      <c r="D681" s="105"/>
      <c r="E681" s="103"/>
      <c r="F681" s="23"/>
    </row>
    <row r="682">
      <c r="A682" s="103"/>
      <c r="B682" s="105"/>
      <c r="C682" s="105"/>
      <c r="D682" s="105"/>
      <c r="E682" s="103"/>
      <c r="F682" s="23"/>
    </row>
    <row r="683">
      <c r="A683" s="103"/>
      <c r="B683" s="105"/>
      <c r="C683" s="105"/>
      <c r="D683" s="105"/>
      <c r="E683" s="103"/>
      <c r="F683" s="23"/>
    </row>
    <row r="684">
      <c r="A684" s="103"/>
      <c r="B684" s="105"/>
      <c r="C684" s="105"/>
      <c r="D684" s="105"/>
      <c r="E684" s="103"/>
      <c r="F684" s="23"/>
    </row>
    <row r="685">
      <c r="A685" s="103"/>
      <c r="B685" s="105"/>
      <c r="C685" s="105"/>
      <c r="D685" s="105"/>
      <c r="E685" s="103"/>
      <c r="F685" s="23"/>
    </row>
    <row r="686">
      <c r="A686" s="103"/>
      <c r="B686" s="105"/>
      <c r="C686" s="105"/>
      <c r="D686" s="105"/>
      <c r="E686" s="103"/>
      <c r="F686" s="23"/>
    </row>
    <row r="687">
      <c r="A687" s="103"/>
      <c r="B687" s="105"/>
      <c r="C687" s="105"/>
      <c r="D687" s="105"/>
      <c r="E687" s="103"/>
      <c r="F687" s="23"/>
    </row>
    <row r="688">
      <c r="A688" s="103"/>
      <c r="B688" s="105"/>
      <c r="C688" s="105"/>
      <c r="D688" s="105"/>
      <c r="E688" s="103"/>
      <c r="F688" s="23"/>
    </row>
    <row r="689">
      <c r="A689" s="103"/>
      <c r="B689" s="105"/>
      <c r="C689" s="105"/>
      <c r="D689" s="105"/>
      <c r="E689" s="103"/>
      <c r="F689" s="23"/>
    </row>
    <row r="690">
      <c r="A690" s="103"/>
      <c r="B690" s="105"/>
      <c r="C690" s="105"/>
      <c r="D690" s="105"/>
      <c r="E690" s="103"/>
      <c r="F690" s="23"/>
    </row>
    <row r="691">
      <c r="A691" s="103"/>
      <c r="B691" s="105"/>
      <c r="C691" s="105"/>
      <c r="D691" s="105"/>
      <c r="E691" s="103"/>
      <c r="F691" s="23"/>
    </row>
    <row r="692">
      <c r="A692" s="103"/>
      <c r="B692" s="105"/>
      <c r="C692" s="105"/>
      <c r="D692" s="105"/>
      <c r="E692" s="103"/>
      <c r="F692" s="23"/>
    </row>
    <row r="693">
      <c r="A693" s="103"/>
      <c r="B693" s="105"/>
      <c r="C693" s="105"/>
      <c r="D693" s="105"/>
      <c r="E693" s="103"/>
      <c r="F693" s="23"/>
    </row>
    <row r="694">
      <c r="A694" s="103"/>
      <c r="B694" s="105"/>
      <c r="C694" s="105"/>
      <c r="D694" s="105"/>
      <c r="E694" s="103"/>
      <c r="F694" s="23"/>
    </row>
    <row r="695">
      <c r="A695" s="103"/>
      <c r="B695" s="105"/>
      <c r="C695" s="105"/>
      <c r="D695" s="105"/>
      <c r="E695" s="103"/>
      <c r="F695" s="23"/>
    </row>
    <row r="696">
      <c r="A696" s="103"/>
      <c r="B696" s="105"/>
      <c r="C696" s="105"/>
      <c r="D696" s="105"/>
      <c r="E696" s="103"/>
      <c r="F696" s="23"/>
    </row>
    <row r="697">
      <c r="A697" s="103"/>
      <c r="B697" s="105"/>
      <c r="C697" s="105"/>
      <c r="D697" s="105"/>
      <c r="E697" s="103"/>
      <c r="F697" s="23"/>
    </row>
    <row r="698">
      <c r="A698" s="103"/>
      <c r="B698" s="105"/>
      <c r="C698" s="105"/>
      <c r="D698" s="105"/>
      <c r="E698" s="103"/>
      <c r="F698" s="23"/>
    </row>
    <row r="699">
      <c r="A699" s="103"/>
      <c r="B699" s="105"/>
      <c r="C699" s="105"/>
      <c r="D699" s="105"/>
      <c r="E699" s="103"/>
      <c r="F699" s="23"/>
    </row>
    <row r="700">
      <c r="A700" s="103"/>
      <c r="B700" s="105"/>
      <c r="C700" s="105"/>
      <c r="D700" s="105"/>
      <c r="E700" s="103"/>
      <c r="F700" s="23"/>
    </row>
    <row r="701">
      <c r="A701" s="103"/>
      <c r="B701" s="105"/>
      <c r="C701" s="105"/>
      <c r="D701" s="105"/>
      <c r="E701" s="103"/>
      <c r="F701" s="23"/>
    </row>
    <row r="702">
      <c r="A702" s="103"/>
      <c r="B702" s="105"/>
      <c r="C702" s="105"/>
      <c r="D702" s="105"/>
      <c r="E702" s="103"/>
      <c r="F702" s="23"/>
    </row>
    <row r="703">
      <c r="A703" s="103"/>
      <c r="B703" s="105"/>
      <c r="C703" s="105"/>
      <c r="D703" s="105"/>
      <c r="E703" s="103"/>
      <c r="F703" s="23"/>
    </row>
    <row r="704">
      <c r="A704" s="103"/>
      <c r="B704" s="105"/>
      <c r="C704" s="105"/>
      <c r="D704" s="105"/>
      <c r="E704" s="103"/>
      <c r="F704" s="23"/>
    </row>
    <row r="705">
      <c r="A705" s="103"/>
      <c r="B705" s="105"/>
      <c r="C705" s="105"/>
      <c r="D705" s="105"/>
      <c r="E705" s="103"/>
      <c r="F705" s="23"/>
    </row>
    <row r="706">
      <c r="A706" s="103"/>
      <c r="B706" s="105"/>
      <c r="C706" s="105"/>
      <c r="D706" s="105"/>
      <c r="E706" s="103"/>
      <c r="F706" s="23"/>
    </row>
    <row r="707">
      <c r="A707" s="103"/>
      <c r="B707" s="105"/>
      <c r="C707" s="105"/>
      <c r="D707" s="105"/>
      <c r="E707" s="103"/>
      <c r="F707" s="23"/>
    </row>
    <row r="708">
      <c r="A708" s="103"/>
      <c r="B708" s="105"/>
      <c r="C708" s="105"/>
      <c r="D708" s="105"/>
      <c r="E708" s="103"/>
      <c r="F708" s="23"/>
    </row>
    <row r="709">
      <c r="A709" s="103"/>
      <c r="B709" s="105"/>
      <c r="C709" s="105"/>
      <c r="D709" s="105"/>
      <c r="E709" s="103"/>
      <c r="F709" s="23"/>
    </row>
    <row r="710">
      <c r="A710" s="103"/>
      <c r="B710" s="105"/>
      <c r="C710" s="105"/>
      <c r="D710" s="105"/>
      <c r="E710" s="103"/>
      <c r="F710" s="23"/>
    </row>
    <row r="711">
      <c r="A711" s="103"/>
      <c r="B711" s="105"/>
      <c r="C711" s="105"/>
      <c r="D711" s="105"/>
      <c r="E711" s="103"/>
      <c r="F711" s="23"/>
    </row>
    <row r="712">
      <c r="A712" s="103"/>
      <c r="B712" s="105"/>
      <c r="C712" s="105"/>
      <c r="D712" s="105"/>
      <c r="E712" s="103"/>
      <c r="F712" s="23"/>
    </row>
    <row r="713">
      <c r="A713" s="103"/>
      <c r="B713" s="105"/>
      <c r="C713" s="105"/>
      <c r="D713" s="105"/>
      <c r="E713" s="103"/>
      <c r="F713" s="23"/>
    </row>
    <row r="714">
      <c r="A714" s="103"/>
      <c r="B714" s="105"/>
      <c r="C714" s="105"/>
      <c r="D714" s="105"/>
      <c r="E714" s="103"/>
      <c r="F714" s="23"/>
    </row>
    <row r="715">
      <c r="A715" s="103"/>
      <c r="B715" s="105"/>
      <c r="C715" s="105"/>
      <c r="D715" s="105"/>
      <c r="E715" s="103"/>
      <c r="F715" s="23"/>
    </row>
    <row r="716">
      <c r="A716" s="103"/>
      <c r="B716" s="105"/>
      <c r="C716" s="105"/>
      <c r="D716" s="105"/>
      <c r="E716" s="103"/>
      <c r="F716" s="23"/>
    </row>
    <row r="717">
      <c r="A717" s="103"/>
      <c r="B717" s="105"/>
      <c r="C717" s="105"/>
      <c r="D717" s="105"/>
      <c r="E717" s="103"/>
      <c r="F717" s="23"/>
    </row>
    <row r="718">
      <c r="A718" s="103"/>
      <c r="B718" s="105"/>
      <c r="C718" s="105"/>
      <c r="D718" s="105"/>
      <c r="E718" s="103"/>
      <c r="F718" s="23"/>
    </row>
    <row r="719">
      <c r="A719" s="103"/>
      <c r="B719" s="105"/>
      <c r="C719" s="105"/>
      <c r="D719" s="105"/>
      <c r="E719" s="103"/>
      <c r="F719" s="23"/>
    </row>
    <row r="720">
      <c r="A720" s="103"/>
      <c r="B720" s="105"/>
      <c r="C720" s="105"/>
      <c r="D720" s="105"/>
      <c r="E720" s="103"/>
      <c r="F720" s="23"/>
    </row>
    <row r="721">
      <c r="A721" s="103"/>
      <c r="B721" s="105"/>
      <c r="C721" s="105"/>
      <c r="D721" s="105"/>
      <c r="E721" s="103"/>
      <c r="F721" s="23"/>
    </row>
    <row r="722">
      <c r="A722" s="103"/>
      <c r="B722" s="105"/>
      <c r="C722" s="105"/>
      <c r="D722" s="105"/>
      <c r="E722" s="103"/>
      <c r="F722" s="23"/>
    </row>
    <row r="723">
      <c r="A723" s="103"/>
      <c r="B723" s="105"/>
      <c r="C723" s="105"/>
      <c r="D723" s="105"/>
      <c r="E723" s="103"/>
      <c r="F723" s="23"/>
    </row>
    <row r="724">
      <c r="A724" s="103"/>
      <c r="B724" s="105"/>
      <c r="C724" s="105"/>
      <c r="D724" s="105"/>
      <c r="E724" s="103"/>
      <c r="F724" s="23"/>
    </row>
    <row r="725">
      <c r="A725" s="103"/>
      <c r="B725" s="105"/>
      <c r="C725" s="105"/>
      <c r="D725" s="105"/>
      <c r="E725" s="103"/>
      <c r="F725" s="23"/>
    </row>
    <row r="726">
      <c r="A726" s="103"/>
      <c r="B726" s="105"/>
      <c r="C726" s="105"/>
      <c r="D726" s="105"/>
      <c r="E726" s="103"/>
      <c r="F726" s="23"/>
    </row>
    <row r="727">
      <c r="A727" s="103"/>
      <c r="B727" s="105"/>
      <c r="C727" s="105"/>
      <c r="D727" s="105"/>
      <c r="E727" s="103"/>
      <c r="F727" s="23"/>
    </row>
    <row r="728">
      <c r="A728" s="103"/>
      <c r="B728" s="105"/>
      <c r="C728" s="105"/>
      <c r="D728" s="105"/>
      <c r="E728" s="103"/>
      <c r="F728" s="23"/>
    </row>
    <row r="729">
      <c r="A729" s="103"/>
      <c r="B729" s="105"/>
      <c r="C729" s="105"/>
      <c r="D729" s="105"/>
      <c r="E729" s="103"/>
      <c r="F729" s="23"/>
    </row>
    <row r="730">
      <c r="A730" s="103"/>
      <c r="B730" s="105"/>
      <c r="C730" s="105"/>
      <c r="D730" s="105"/>
      <c r="E730" s="103"/>
      <c r="F730" s="23"/>
    </row>
    <row r="731">
      <c r="A731" s="103"/>
      <c r="B731" s="105"/>
      <c r="C731" s="105"/>
      <c r="D731" s="105"/>
      <c r="E731" s="103"/>
      <c r="F731" s="23"/>
    </row>
    <row r="732">
      <c r="A732" s="103"/>
      <c r="B732" s="105"/>
      <c r="C732" s="105"/>
      <c r="D732" s="105"/>
      <c r="E732" s="103"/>
      <c r="F732" s="23"/>
    </row>
    <row r="733">
      <c r="A733" s="103"/>
      <c r="B733" s="105"/>
      <c r="C733" s="105"/>
      <c r="D733" s="105"/>
      <c r="E733" s="103"/>
      <c r="F733" s="23"/>
    </row>
    <row r="734">
      <c r="A734" s="103"/>
      <c r="B734" s="105"/>
      <c r="C734" s="105"/>
      <c r="D734" s="105"/>
      <c r="E734" s="103"/>
      <c r="F734" s="23"/>
    </row>
    <row r="735">
      <c r="A735" s="103"/>
      <c r="B735" s="105"/>
      <c r="C735" s="105"/>
      <c r="D735" s="105"/>
      <c r="E735" s="103"/>
      <c r="F735" s="23"/>
    </row>
    <row r="736">
      <c r="A736" s="103"/>
      <c r="B736" s="105"/>
      <c r="C736" s="105"/>
      <c r="D736" s="105"/>
      <c r="E736" s="103"/>
      <c r="F736" s="23"/>
    </row>
    <row r="737">
      <c r="A737" s="103"/>
      <c r="B737" s="105"/>
      <c r="C737" s="105"/>
      <c r="D737" s="105"/>
      <c r="E737" s="103"/>
      <c r="F737" s="23"/>
    </row>
    <row r="738">
      <c r="A738" s="103"/>
      <c r="B738" s="105"/>
      <c r="C738" s="105"/>
      <c r="D738" s="105"/>
      <c r="E738" s="103"/>
      <c r="F738" s="23"/>
    </row>
    <row r="739">
      <c r="A739" s="103"/>
      <c r="B739" s="105"/>
      <c r="C739" s="105"/>
      <c r="D739" s="105"/>
      <c r="E739" s="103"/>
      <c r="F739" s="23"/>
    </row>
    <row r="740">
      <c r="A740" s="103"/>
      <c r="B740" s="105"/>
      <c r="C740" s="105"/>
      <c r="D740" s="105"/>
      <c r="E740" s="103"/>
      <c r="F740" s="23"/>
    </row>
    <row r="741">
      <c r="A741" s="103"/>
      <c r="B741" s="105"/>
      <c r="C741" s="105"/>
      <c r="D741" s="105"/>
      <c r="E741" s="103"/>
      <c r="F741" s="23"/>
    </row>
    <row r="742">
      <c r="A742" s="103"/>
      <c r="B742" s="105"/>
      <c r="C742" s="105"/>
      <c r="D742" s="105"/>
      <c r="E742" s="103"/>
      <c r="F742" s="23"/>
    </row>
    <row r="743">
      <c r="A743" s="103"/>
      <c r="B743" s="105"/>
      <c r="C743" s="105"/>
      <c r="D743" s="105"/>
      <c r="E743" s="103"/>
      <c r="F743" s="23"/>
    </row>
    <row r="744">
      <c r="A744" s="103"/>
      <c r="B744" s="105"/>
      <c r="C744" s="105"/>
      <c r="D744" s="105"/>
      <c r="E744" s="103"/>
      <c r="F744" s="23"/>
    </row>
    <row r="745">
      <c r="A745" s="103"/>
      <c r="B745" s="105"/>
      <c r="C745" s="105"/>
      <c r="D745" s="105"/>
      <c r="E745" s="103"/>
      <c r="F745" s="23"/>
    </row>
    <row r="746">
      <c r="A746" s="103"/>
      <c r="B746" s="105"/>
      <c r="C746" s="105"/>
      <c r="D746" s="105"/>
      <c r="E746" s="103"/>
      <c r="F746" s="23"/>
    </row>
    <row r="747">
      <c r="A747" s="103"/>
      <c r="B747" s="105"/>
      <c r="C747" s="105"/>
      <c r="D747" s="105"/>
      <c r="E747" s="103"/>
      <c r="F747" s="23"/>
    </row>
    <row r="748">
      <c r="A748" s="103"/>
      <c r="B748" s="105"/>
      <c r="C748" s="105"/>
      <c r="D748" s="105"/>
      <c r="E748" s="103"/>
      <c r="F748" s="23"/>
    </row>
    <row r="749">
      <c r="A749" s="103"/>
      <c r="B749" s="105"/>
      <c r="C749" s="105"/>
      <c r="D749" s="105"/>
      <c r="E749" s="103"/>
      <c r="F749" s="23"/>
    </row>
    <row r="750">
      <c r="A750" s="103"/>
      <c r="B750" s="105"/>
      <c r="C750" s="105"/>
      <c r="D750" s="105"/>
      <c r="E750" s="103"/>
      <c r="F750" s="23"/>
    </row>
    <row r="751">
      <c r="A751" s="103"/>
      <c r="B751" s="105"/>
      <c r="C751" s="105"/>
      <c r="D751" s="105"/>
      <c r="E751" s="103"/>
      <c r="F751" s="23"/>
    </row>
    <row r="752">
      <c r="A752" s="103"/>
      <c r="B752" s="105"/>
      <c r="C752" s="105"/>
      <c r="D752" s="105"/>
      <c r="E752" s="103"/>
      <c r="F752" s="23"/>
    </row>
    <row r="753">
      <c r="A753" s="103"/>
      <c r="B753" s="105"/>
      <c r="C753" s="105"/>
      <c r="D753" s="105"/>
      <c r="E753" s="103"/>
      <c r="F753" s="23"/>
    </row>
    <row r="754">
      <c r="A754" s="103"/>
      <c r="B754" s="105"/>
      <c r="C754" s="105"/>
      <c r="D754" s="105"/>
      <c r="E754" s="103"/>
      <c r="F754" s="23"/>
    </row>
    <row r="755">
      <c r="A755" s="103"/>
      <c r="B755" s="105"/>
      <c r="C755" s="105"/>
      <c r="D755" s="105"/>
      <c r="E755" s="103"/>
      <c r="F755" s="23"/>
    </row>
    <row r="756">
      <c r="A756" s="103"/>
      <c r="B756" s="105"/>
      <c r="C756" s="105"/>
      <c r="D756" s="105"/>
      <c r="E756" s="103"/>
      <c r="F756" s="23"/>
    </row>
    <row r="757">
      <c r="A757" s="103"/>
      <c r="B757" s="105"/>
      <c r="C757" s="105"/>
      <c r="D757" s="105"/>
      <c r="E757" s="103"/>
      <c r="F757" s="23"/>
    </row>
    <row r="758">
      <c r="A758" s="103"/>
      <c r="B758" s="105"/>
      <c r="C758" s="105"/>
      <c r="D758" s="105"/>
      <c r="E758" s="103"/>
      <c r="F758" s="23"/>
    </row>
    <row r="759">
      <c r="A759" s="103"/>
      <c r="B759" s="105"/>
      <c r="C759" s="105"/>
      <c r="D759" s="105"/>
      <c r="E759" s="103"/>
      <c r="F759" s="23"/>
    </row>
    <row r="760">
      <c r="A760" s="103"/>
      <c r="B760" s="105"/>
      <c r="C760" s="105"/>
      <c r="D760" s="105"/>
      <c r="E760" s="103"/>
      <c r="F760" s="23"/>
    </row>
    <row r="761">
      <c r="A761" s="103"/>
      <c r="B761" s="105"/>
      <c r="C761" s="105"/>
      <c r="D761" s="105"/>
      <c r="E761" s="103"/>
      <c r="F761" s="23"/>
    </row>
    <row r="762">
      <c r="A762" s="103"/>
      <c r="B762" s="105"/>
      <c r="C762" s="105"/>
      <c r="D762" s="105"/>
      <c r="E762" s="103"/>
      <c r="F762" s="23"/>
    </row>
    <row r="763">
      <c r="A763" s="103"/>
      <c r="B763" s="105"/>
      <c r="C763" s="105"/>
      <c r="D763" s="105"/>
      <c r="E763" s="103"/>
      <c r="F763" s="23"/>
    </row>
    <row r="764">
      <c r="A764" s="103"/>
      <c r="B764" s="105"/>
      <c r="C764" s="105"/>
      <c r="D764" s="105"/>
      <c r="E764" s="103"/>
      <c r="F764" s="23"/>
    </row>
    <row r="765">
      <c r="A765" s="103"/>
      <c r="B765" s="105"/>
      <c r="C765" s="105"/>
      <c r="D765" s="105"/>
      <c r="E765" s="103"/>
      <c r="F765" s="23"/>
    </row>
    <row r="766">
      <c r="A766" s="103"/>
      <c r="B766" s="105"/>
      <c r="C766" s="105"/>
      <c r="D766" s="105"/>
      <c r="E766" s="103"/>
      <c r="F766" s="23"/>
    </row>
    <row r="767">
      <c r="A767" s="103"/>
      <c r="B767" s="105"/>
      <c r="C767" s="105"/>
      <c r="D767" s="105"/>
      <c r="E767" s="103"/>
      <c r="F767" s="23"/>
    </row>
    <row r="768">
      <c r="A768" s="103"/>
      <c r="B768" s="105"/>
      <c r="C768" s="105"/>
      <c r="D768" s="105"/>
      <c r="E768" s="103"/>
      <c r="F768" s="23"/>
    </row>
    <row r="769">
      <c r="A769" s="103"/>
      <c r="B769" s="105"/>
      <c r="C769" s="105"/>
      <c r="D769" s="105"/>
      <c r="E769" s="103"/>
      <c r="F769" s="23"/>
    </row>
    <row r="770">
      <c r="A770" s="103"/>
      <c r="B770" s="105"/>
      <c r="C770" s="105"/>
      <c r="D770" s="105"/>
      <c r="E770" s="103"/>
      <c r="F770" s="23"/>
    </row>
    <row r="771">
      <c r="A771" s="103"/>
      <c r="B771" s="105"/>
      <c r="C771" s="105"/>
      <c r="D771" s="105"/>
      <c r="E771" s="103"/>
      <c r="F771" s="23"/>
    </row>
    <row r="772">
      <c r="A772" s="103"/>
      <c r="B772" s="105"/>
      <c r="C772" s="105"/>
      <c r="D772" s="105"/>
      <c r="E772" s="103"/>
      <c r="F772" s="23"/>
    </row>
    <row r="773">
      <c r="A773" s="103"/>
      <c r="B773" s="105"/>
      <c r="C773" s="105"/>
      <c r="D773" s="105"/>
      <c r="E773" s="103"/>
      <c r="F773" s="23"/>
    </row>
    <row r="774">
      <c r="A774" s="103"/>
      <c r="B774" s="105"/>
      <c r="C774" s="105"/>
      <c r="D774" s="105"/>
      <c r="E774" s="103"/>
      <c r="F774" s="23"/>
    </row>
    <row r="775">
      <c r="A775" s="103"/>
      <c r="B775" s="105"/>
      <c r="C775" s="105"/>
      <c r="D775" s="105"/>
      <c r="E775" s="103"/>
      <c r="F775" s="23"/>
    </row>
    <row r="776">
      <c r="A776" s="103"/>
      <c r="B776" s="105"/>
      <c r="C776" s="105"/>
      <c r="D776" s="105"/>
      <c r="E776" s="103"/>
      <c r="F776" s="23"/>
    </row>
    <row r="777">
      <c r="A777" s="103"/>
      <c r="B777" s="105"/>
      <c r="C777" s="105"/>
      <c r="D777" s="105"/>
      <c r="E777" s="103"/>
      <c r="F777" s="23"/>
    </row>
    <row r="778">
      <c r="A778" s="103"/>
      <c r="B778" s="105"/>
      <c r="C778" s="105"/>
      <c r="D778" s="105"/>
      <c r="E778" s="103"/>
      <c r="F778" s="23"/>
    </row>
    <row r="779">
      <c r="A779" s="103"/>
      <c r="B779" s="105"/>
      <c r="C779" s="105"/>
      <c r="D779" s="105"/>
      <c r="E779" s="103"/>
      <c r="F779" s="23"/>
    </row>
    <row r="780">
      <c r="A780" s="103"/>
      <c r="B780" s="105"/>
      <c r="C780" s="105"/>
      <c r="D780" s="105"/>
      <c r="E780" s="103"/>
      <c r="F780" s="23"/>
    </row>
    <row r="781">
      <c r="A781" s="103"/>
      <c r="B781" s="105"/>
      <c r="C781" s="105"/>
      <c r="D781" s="105"/>
      <c r="E781" s="103"/>
      <c r="F781" s="23"/>
    </row>
    <row r="782">
      <c r="A782" s="103"/>
      <c r="B782" s="105"/>
      <c r="C782" s="105"/>
      <c r="D782" s="105"/>
      <c r="E782" s="103"/>
      <c r="F782" s="23"/>
    </row>
    <row r="783">
      <c r="A783" s="103"/>
      <c r="B783" s="105"/>
      <c r="C783" s="105"/>
      <c r="D783" s="105"/>
      <c r="E783" s="103"/>
      <c r="F783" s="23"/>
    </row>
    <row r="784">
      <c r="A784" s="103"/>
      <c r="B784" s="105"/>
      <c r="C784" s="105"/>
      <c r="D784" s="105"/>
      <c r="E784" s="103"/>
      <c r="F784" s="23"/>
    </row>
    <row r="785">
      <c r="A785" s="103"/>
      <c r="B785" s="105"/>
      <c r="C785" s="105"/>
      <c r="D785" s="105"/>
      <c r="E785" s="103"/>
      <c r="F785" s="23"/>
    </row>
    <row r="786">
      <c r="A786" s="103"/>
      <c r="B786" s="105"/>
      <c r="C786" s="105"/>
      <c r="D786" s="105"/>
      <c r="E786" s="103"/>
      <c r="F786" s="23"/>
    </row>
    <row r="787">
      <c r="A787" s="103"/>
      <c r="B787" s="105"/>
      <c r="C787" s="105"/>
      <c r="D787" s="105"/>
      <c r="E787" s="103"/>
      <c r="F787" s="23"/>
    </row>
    <row r="788">
      <c r="A788" s="103"/>
      <c r="B788" s="105"/>
      <c r="C788" s="105"/>
      <c r="D788" s="105"/>
      <c r="E788" s="103"/>
      <c r="F788" s="23"/>
    </row>
    <row r="789">
      <c r="A789" s="103"/>
      <c r="B789" s="105"/>
      <c r="C789" s="105"/>
      <c r="D789" s="105"/>
      <c r="E789" s="103"/>
      <c r="F789" s="23"/>
    </row>
    <row r="790">
      <c r="A790" s="103"/>
      <c r="B790" s="105"/>
      <c r="C790" s="105"/>
      <c r="D790" s="105"/>
      <c r="E790" s="103"/>
      <c r="F790" s="23"/>
    </row>
    <row r="791">
      <c r="A791" s="103"/>
      <c r="B791" s="105"/>
      <c r="C791" s="105"/>
      <c r="D791" s="105"/>
      <c r="E791" s="103"/>
      <c r="F791" s="23"/>
    </row>
    <row r="792">
      <c r="A792" s="103"/>
      <c r="B792" s="105"/>
      <c r="C792" s="105"/>
      <c r="D792" s="105"/>
      <c r="E792" s="103"/>
      <c r="F792" s="23"/>
    </row>
    <row r="793">
      <c r="A793" s="103"/>
      <c r="B793" s="105"/>
      <c r="C793" s="105"/>
      <c r="D793" s="105"/>
      <c r="E793" s="103"/>
      <c r="F793" s="23"/>
    </row>
    <row r="794">
      <c r="A794" s="103"/>
      <c r="B794" s="105"/>
      <c r="C794" s="105"/>
      <c r="D794" s="105"/>
      <c r="E794" s="103"/>
      <c r="F794" s="23"/>
    </row>
    <row r="795">
      <c r="A795" s="103"/>
      <c r="B795" s="105"/>
      <c r="C795" s="105"/>
      <c r="D795" s="105"/>
      <c r="E795" s="103"/>
      <c r="F795" s="23"/>
    </row>
    <row r="796">
      <c r="A796" s="103"/>
      <c r="B796" s="105"/>
      <c r="C796" s="105"/>
      <c r="D796" s="105"/>
      <c r="E796" s="103"/>
      <c r="F796" s="23"/>
    </row>
    <row r="797">
      <c r="A797" s="103"/>
      <c r="B797" s="105"/>
      <c r="C797" s="105"/>
      <c r="D797" s="105"/>
      <c r="E797" s="103"/>
      <c r="F797" s="23"/>
    </row>
    <row r="798">
      <c r="A798" s="103"/>
      <c r="B798" s="105"/>
      <c r="C798" s="105"/>
      <c r="D798" s="105"/>
      <c r="E798" s="103"/>
      <c r="F798" s="23"/>
    </row>
    <row r="799">
      <c r="A799" s="103"/>
      <c r="B799" s="105"/>
      <c r="C799" s="105"/>
      <c r="D799" s="105"/>
      <c r="E799" s="103"/>
      <c r="F799" s="23"/>
    </row>
    <row r="800">
      <c r="A800" s="103"/>
      <c r="B800" s="105"/>
      <c r="C800" s="105"/>
      <c r="D800" s="105"/>
      <c r="E800" s="103"/>
      <c r="F800" s="23"/>
    </row>
    <row r="801">
      <c r="A801" s="103"/>
      <c r="B801" s="105"/>
      <c r="C801" s="105"/>
      <c r="D801" s="105"/>
      <c r="E801" s="103"/>
      <c r="F801" s="23"/>
    </row>
    <row r="802">
      <c r="A802" s="103"/>
      <c r="B802" s="105"/>
      <c r="C802" s="105"/>
      <c r="D802" s="105"/>
      <c r="E802" s="103"/>
      <c r="F802" s="23"/>
    </row>
    <row r="803">
      <c r="A803" s="103"/>
      <c r="B803" s="105"/>
      <c r="C803" s="105"/>
      <c r="D803" s="105"/>
      <c r="E803" s="103"/>
      <c r="F803" s="23"/>
    </row>
    <row r="804">
      <c r="A804" s="103"/>
      <c r="B804" s="105"/>
      <c r="C804" s="105"/>
      <c r="D804" s="105"/>
      <c r="E804" s="103"/>
      <c r="F804" s="23"/>
    </row>
    <row r="805">
      <c r="A805" s="103"/>
      <c r="B805" s="105"/>
      <c r="C805" s="105"/>
      <c r="D805" s="105"/>
      <c r="E805" s="103"/>
      <c r="F805" s="23"/>
    </row>
    <row r="806">
      <c r="A806" s="103"/>
      <c r="B806" s="105"/>
      <c r="C806" s="105"/>
      <c r="D806" s="105"/>
      <c r="E806" s="103"/>
      <c r="F806" s="23"/>
    </row>
    <row r="807">
      <c r="A807" s="103"/>
      <c r="B807" s="105"/>
      <c r="C807" s="105"/>
      <c r="D807" s="105"/>
      <c r="E807" s="103"/>
      <c r="F807" s="23"/>
    </row>
    <row r="808">
      <c r="A808" s="103"/>
      <c r="B808" s="105"/>
      <c r="C808" s="105"/>
      <c r="D808" s="105"/>
      <c r="E808" s="103"/>
      <c r="F808" s="23"/>
    </row>
    <row r="809">
      <c r="A809" s="103"/>
      <c r="B809" s="105"/>
      <c r="C809" s="105"/>
      <c r="D809" s="105"/>
      <c r="E809" s="103"/>
      <c r="F809" s="23"/>
    </row>
    <row r="810">
      <c r="A810" s="103"/>
      <c r="B810" s="105"/>
      <c r="C810" s="105"/>
      <c r="D810" s="105"/>
      <c r="E810" s="103"/>
      <c r="F810" s="23"/>
    </row>
    <row r="811">
      <c r="A811" s="103"/>
      <c r="B811" s="105"/>
      <c r="C811" s="105"/>
      <c r="D811" s="105"/>
      <c r="E811" s="103"/>
      <c r="F811" s="23"/>
    </row>
    <row r="812">
      <c r="A812" s="103"/>
      <c r="B812" s="105"/>
      <c r="C812" s="105"/>
      <c r="D812" s="105"/>
      <c r="E812" s="103"/>
      <c r="F812" s="23"/>
    </row>
    <row r="813">
      <c r="A813" s="103"/>
      <c r="B813" s="105"/>
      <c r="C813" s="105"/>
      <c r="D813" s="105"/>
      <c r="E813" s="103"/>
      <c r="F813" s="23"/>
    </row>
    <row r="814">
      <c r="A814" s="103"/>
      <c r="B814" s="105"/>
      <c r="C814" s="105"/>
      <c r="D814" s="105"/>
      <c r="E814" s="103"/>
      <c r="F814" s="23"/>
    </row>
    <row r="815">
      <c r="A815" s="103"/>
      <c r="B815" s="105"/>
      <c r="C815" s="105"/>
      <c r="D815" s="105"/>
      <c r="E815" s="103"/>
      <c r="F815" s="23"/>
    </row>
    <row r="816">
      <c r="A816" s="103"/>
      <c r="B816" s="105"/>
      <c r="C816" s="105"/>
      <c r="D816" s="105"/>
      <c r="E816" s="103"/>
      <c r="F816" s="23"/>
    </row>
    <row r="817">
      <c r="A817" s="103"/>
      <c r="B817" s="105"/>
      <c r="C817" s="105"/>
      <c r="D817" s="105"/>
      <c r="E817" s="103"/>
      <c r="F817" s="23"/>
    </row>
    <row r="818">
      <c r="A818" s="103"/>
      <c r="B818" s="105"/>
      <c r="C818" s="105"/>
      <c r="D818" s="105"/>
      <c r="E818" s="103"/>
      <c r="F818" s="23"/>
    </row>
    <row r="819">
      <c r="A819" s="103"/>
      <c r="B819" s="105"/>
      <c r="C819" s="105"/>
      <c r="D819" s="105"/>
      <c r="E819" s="103"/>
      <c r="F819" s="23"/>
    </row>
    <row r="820">
      <c r="A820" s="103"/>
      <c r="B820" s="105"/>
      <c r="C820" s="105"/>
      <c r="D820" s="105"/>
      <c r="E820" s="103"/>
      <c r="F820" s="23"/>
    </row>
    <row r="821">
      <c r="A821" s="103"/>
      <c r="B821" s="105"/>
      <c r="C821" s="105"/>
      <c r="D821" s="105"/>
      <c r="E821" s="103"/>
      <c r="F821" s="23"/>
    </row>
    <row r="822">
      <c r="A822" s="103"/>
      <c r="B822" s="105"/>
      <c r="C822" s="105"/>
      <c r="D822" s="105"/>
      <c r="E822" s="103"/>
      <c r="F822" s="23"/>
    </row>
    <row r="823">
      <c r="A823" s="103"/>
      <c r="B823" s="105"/>
      <c r="C823" s="105"/>
      <c r="D823" s="105"/>
      <c r="E823" s="103"/>
      <c r="F823" s="23"/>
    </row>
    <row r="824">
      <c r="A824" s="103"/>
      <c r="B824" s="105"/>
      <c r="C824" s="105"/>
      <c r="D824" s="105"/>
      <c r="E824" s="103"/>
      <c r="F824" s="23"/>
    </row>
    <row r="825">
      <c r="A825" s="103"/>
      <c r="B825" s="105"/>
      <c r="C825" s="105"/>
      <c r="D825" s="105"/>
      <c r="E825" s="103"/>
      <c r="F825" s="23"/>
    </row>
    <row r="826">
      <c r="A826" s="103"/>
      <c r="B826" s="105"/>
      <c r="C826" s="105"/>
      <c r="D826" s="105"/>
      <c r="E826" s="103"/>
      <c r="F826" s="23"/>
    </row>
    <row r="827">
      <c r="A827" s="103"/>
      <c r="B827" s="105"/>
      <c r="C827" s="105"/>
      <c r="D827" s="105"/>
      <c r="E827" s="103"/>
      <c r="F827" s="23"/>
    </row>
    <row r="828">
      <c r="A828" s="103"/>
      <c r="B828" s="105"/>
      <c r="C828" s="105"/>
      <c r="D828" s="105"/>
      <c r="E828" s="103"/>
      <c r="F828" s="23"/>
    </row>
    <row r="829">
      <c r="A829" s="103"/>
      <c r="B829" s="105"/>
      <c r="C829" s="105"/>
      <c r="D829" s="105"/>
      <c r="E829" s="103"/>
      <c r="F829" s="23"/>
    </row>
    <row r="830">
      <c r="A830" s="103"/>
      <c r="B830" s="105"/>
      <c r="C830" s="105"/>
      <c r="D830" s="105"/>
      <c r="E830" s="103"/>
      <c r="F830" s="23"/>
    </row>
    <row r="831">
      <c r="A831" s="103"/>
      <c r="B831" s="105"/>
      <c r="C831" s="105"/>
      <c r="D831" s="105"/>
      <c r="E831" s="103"/>
      <c r="F831" s="23"/>
    </row>
    <row r="832">
      <c r="A832" s="103"/>
      <c r="B832" s="105"/>
      <c r="C832" s="105"/>
      <c r="D832" s="105"/>
      <c r="E832" s="103"/>
      <c r="F832" s="23"/>
    </row>
    <row r="833">
      <c r="A833" s="103"/>
      <c r="B833" s="105"/>
      <c r="C833" s="105"/>
      <c r="D833" s="105"/>
      <c r="E833" s="103"/>
      <c r="F833" s="23"/>
    </row>
    <row r="834">
      <c r="A834" s="103"/>
      <c r="B834" s="105"/>
      <c r="C834" s="105"/>
      <c r="D834" s="105"/>
      <c r="E834" s="103"/>
      <c r="F834" s="23"/>
    </row>
    <row r="835">
      <c r="A835" s="103"/>
      <c r="B835" s="105"/>
      <c r="C835" s="105"/>
      <c r="D835" s="105"/>
      <c r="E835" s="103"/>
      <c r="F835" s="23"/>
    </row>
    <row r="836">
      <c r="A836" s="103"/>
      <c r="B836" s="105"/>
      <c r="C836" s="105"/>
      <c r="D836" s="105"/>
      <c r="E836" s="103"/>
      <c r="F836" s="23"/>
    </row>
    <row r="837">
      <c r="A837" s="103"/>
      <c r="B837" s="105"/>
      <c r="C837" s="105"/>
      <c r="D837" s="105"/>
      <c r="E837" s="103"/>
      <c r="F837" s="23"/>
    </row>
    <row r="838">
      <c r="A838" s="103"/>
      <c r="B838" s="105"/>
      <c r="C838" s="105"/>
      <c r="D838" s="105"/>
      <c r="E838" s="103"/>
      <c r="F838" s="23"/>
    </row>
    <row r="839">
      <c r="A839" s="103"/>
      <c r="B839" s="105"/>
      <c r="C839" s="105"/>
      <c r="D839" s="105"/>
      <c r="E839" s="103"/>
      <c r="F839" s="23"/>
    </row>
    <row r="840">
      <c r="A840" s="103"/>
      <c r="B840" s="105"/>
      <c r="C840" s="105"/>
      <c r="D840" s="105"/>
      <c r="E840" s="103"/>
      <c r="F840" s="23"/>
    </row>
    <row r="841">
      <c r="A841" s="103"/>
      <c r="B841" s="105"/>
      <c r="C841" s="105"/>
      <c r="D841" s="105"/>
      <c r="E841" s="103"/>
      <c r="F841" s="23"/>
    </row>
    <row r="842">
      <c r="A842" s="103"/>
      <c r="B842" s="105"/>
      <c r="C842" s="105"/>
      <c r="D842" s="105"/>
      <c r="E842" s="103"/>
      <c r="F842" s="23"/>
    </row>
    <row r="843">
      <c r="A843" s="103"/>
      <c r="B843" s="105"/>
      <c r="C843" s="105"/>
      <c r="D843" s="105"/>
      <c r="E843" s="103"/>
      <c r="F843" s="23"/>
    </row>
    <row r="844">
      <c r="A844" s="103"/>
      <c r="B844" s="105"/>
      <c r="C844" s="105"/>
      <c r="D844" s="105"/>
      <c r="E844" s="103"/>
      <c r="F844" s="23"/>
    </row>
    <row r="845">
      <c r="A845" s="103"/>
      <c r="B845" s="105"/>
      <c r="C845" s="105"/>
      <c r="D845" s="105"/>
      <c r="E845" s="103"/>
      <c r="F845" s="23"/>
    </row>
    <row r="846">
      <c r="A846" s="103"/>
      <c r="B846" s="105"/>
      <c r="C846" s="105"/>
      <c r="D846" s="105"/>
      <c r="E846" s="103"/>
      <c r="F846" s="23"/>
    </row>
    <row r="847">
      <c r="A847" s="103"/>
      <c r="B847" s="105"/>
      <c r="C847" s="105"/>
      <c r="D847" s="105"/>
      <c r="E847" s="103"/>
      <c r="F847" s="23"/>
    </row>
    <row r="848">
      <c r="A848" s="103"/>
      <c r="B848" s="105"/>
      <c r="C848" s="105"/>
      <c r="D848" s="105"/>
      <c r="E848" s="103"/>
      <c r="F848" s="23"/>
    </row>
    <row r="849">
      <c r="A849" s="103"/>
      <c r="B849" s="105"/>
      <c r="C849" s="105"/>
      <c r="D849" s="105"/>
      <c r="E849" s="103"/>
      <c r="F849" s="23"/>
    </row>
    <row r="850">
      <c r="A850" s="103"/>
      <c r="B850" s="105"/>
      <c r="C850" s="105"/>
      <c r="D850" s="105"/>
      <c r="E850" s="103"/>
      <c r="F850" s="23"/>
    </row>
    <row r="851">
      <c r="A851" s="103"/>
      <c r="B851" s="105"/>
      <c r="C851" s="105"/>
      <c r="D851" s="105"/>
      <c r="E851" s="103"/>
      <c r="F851" s="23"/>
    </row>
    <row r="852">
      <c r="A852" s="103"/>
      <c r="B852" s="105"/>
      <c r="C852" s="105"/>
      <c r="D852" s="105"/>
      <c r="E852" s="103"/>
      <c r="F852" s="23"/>
    </row>
    <row r="853">
      <c r="A853" s="103"/>
      <c r="B853" s="105"/>
      <c r="C853" s="105"/>
      <c r="D853" s="105"/>
      <c r="E853" s="103"/>
      <c r="F853" s="23"/>
    </row>
    <row r="854">
      <c r="A854" s="103"/>
      <c r="B854" s="105"/>
      <c r="C854" s="105"/>
      <c r="D854" s="105"/>
      <c r="E854" s="103"/>
      <c r="F854" s="23"/>
    </row>
    <row r="855">
      <c r="A855" s="103"/>
      <c r="B855" s="105"/>
      <c r="C855" s="105"/>
      <c r="D855" s="105"/>
      <c r="E855" s="103"/>
      <c r="F855" s="23"/>
    </row>
    <row r="856">
      <c r="A856" s="103"/>
      <c r="B856" s="105"/>
      <c r="C856" s="105"/>
      <c r="D856" s="105"/>
      <c r="E856" s="103"/>
      <c r="F856" s="23"/>
    </row>
    <row r="857">
      <c r="A857" s="103"/>
      <c r="B857" s="105"/>
      <c r="C857" s="105"/>
      <c r="D857" s="105"/>
      <c r="E857" s="103"/>
      <c r="F857" s="23"/>
    </row>
    <row r="858">
      <c r="A858" s="103"/>
      <c r="B858" s="105"/>
      <c r="C858" s="105"/>
      <c r="D858" s="105"/>
      <c r="E858" s="103"/>
      <c r="F858" s="23"/>
    </row>
    <row r="859">
      <c r="A859" s="103"/>
      <c r="B859" s="105"/>
      <c r="C859" s="105"/>
      <c r="D859" s="105"/>
      <c r="E859" s="103"/>
      <c r="F859" s="23"/>
    </row>
    <row r="860">
      <c r="A860" s="103"/>
      <c r="B860" s="105"/>
      <c r="C860" s="105"/>
      <c r="D860" s="105"/>
      <c r="E860" s="103"/>
      <c r="F860" s="23"/>
    </row>
    <row r="861">
      <c r="A861" s="103"/>
      <c r="B861" s="105"/>
      <c r="C861" s="105"/>
      <c r="D861" s="105"/>
      <c r="E861" s="103"/>
      <c r="F861" s="23"/>
    </row>
    <row r="862">
      <c r="A862" s="103"/>
      <c r="B862" s="105"/>
      <c r="C862" s="105"/>
      <c r="D862" s="105"/>
      <c r="E862" s="103"/>
      <c r="F862" s="23"/>
    </row>
    <row r="863">
      <c r="A863" s="103"/>
      <c r="B863" s="105"/>
      <c r="C863" s="105"/>
      <c r="D863" s="105"/>
      <c r="E863" s="103"/>
      <c r="F863" s="23"/>
    </row>
    <row r="864">
      <c r="A864" s="103"/>
      <c r="B864" s="105"/>
      <c r="C864" s="105"/>
      <c r="D864" s="105"/>
      <c r="E864" s="103"/>
      <c r="F864" s="23"/>
    </row>
    <row r="865">
      <c r="A865" s="103"/>
      <c r="B865" s="105"/>
      <c r="C865" s="105"/>
      <c r="D865" s="105"/>
      <c r="E865" s="103"/>
      <c r="F865" s="23"/>
    </row>
    <row r="866">
      <c r="A866" s="103"/>
      <c r="B866" s="105"/>
      <c r="C866" s="105"/>
      <c r="D866" s="105"/>
      <c r="E866" s="103"/>
      <c r="F866" s="23"/>
    </row>
    <row r="867">
      <c r="A867" s="103"/>
      <c r="B867" s="105"/>
      <c r="C867" s="105"/>
      <c r="D867" s="105"/>
      <c r="E867" s="103"/>
      <c r="F867" s="23"/>
    </row>
    <row r="868">
      <c r="A868" s="103"/>
      <c r="B868" s="105"/>
      <c r="C868" s="105"/>
      <c r="D868" s="105"/>
      <c r="E868" s="103"/>
      <c r="F868" s="23"/>
    </row>
    <row r="869">
      <c r="A869" s="103"/>
      <c r="B869" s="105"/>
      <c r="C869" s="105"/>
      <c r="D869" s="105"/>
      <c r="E869" s="103"/>
      <c r="F869" s="23"/>
    </row>
    <row r="870">
      <c r="A870" s="103"/>
      <c r="B870" s="105"/>
      <c r="C870" s="105"/>
      <c r="D870" s="105"/>
      <c r="E870" s="103"/>
      <c r="F870" s="23"/>
    </row>
    <row r="871">
      <c r="A871" s="103"/>
      <c r="B871" s="105"/>
      <c r="C871" s="105"/>
      <c r="D871" s="105"/>
      <c r="E871" s="103"/>
      <c r="F871" s="23"/>
    </row>
    <row r="872">
      <c r="A872" s="103"/>
      <c r="B872" s="105"/>
      <c r="C872" s="105"/>
      <c r="D872" s="105"/>
      <c r="E872" s="103"/>
      <c r="F872" s="23"/>
    </row>
    <row r="873">
      <c r="A873" s="103"/>
      <c r="B873" s="105"/>
      <c r="C873" s="105"/>
      <c r="D873" s="105"/>
      <c r="E873" s="103"/>
      <c r="F873" s="23"/>
    </row>
    <row r="874">
      <c r="A874" s="103"/>
      <c r="B874" s="105"/>
      <c r="C874" s="105"/>
      <c r="D874" s="105"/>
      <c r="E874" s="103"/>
      <c r="F874" s="23"/>
    </row>
    <row r="875">
      <c r="A875" s="103"/>
      <c r="B875" s="105"/>
      <c r="C875" s="105"/>
      <c r="D875" s="105"/>
      <c r="E875" s="103"/>
      <c r="F875" s="23"/>
    </row>
    <row r="876">
      <c r="A876" s="103"/>
      <c r="B876" s="105"/>
      <c r="C876" s="105"/>
      <c r="D876" s="105"/>
      <c r="E876" s="103"/>
      <c r="F876" s="23"/>
    </row>
    <row r="877">
      <c r="A877" s="103"/>
      <c r="B877" s="105"/>
      <c r="C877" s="105"/>
      <c r="D877" s="105"/>
      <c r="E877" s="103"/>
      <c r="F877" s="23"/>
    </row>
    <row r="878">
      <c r="A878" s="103"/>
      <c r="B878" s="105"/>
      <c r="C878" s="105"/>
      <c r="D878" s="105"/>
      <c r="E878" s="103"/>
      <c r="F878" s="23"/>
    </row>
    <row r="879">
      <c r="A879" s="103"/>
      <c r="B879" s="105"/>
      <c r="C879" s="105"/>
      <c r="D879" s="105"/>
      <c r="E879" s="103"/>
      <c r="F879" s="23"/>
    </row>
    <row r="880">
      <c r="A880" s="103"/>
      <c r="B880" s="105"/>
      <c r="C880" s="105"/>
      <c r="D880" s="105"/>
      <c r="E880" s="103"/>
      <c r="F880" s="23"/>
    </row>
    <row r="881">
      <c r="A881" s="103"/>
      <c r="B881" s="105"/>
      <c r="C881" s="105"/>
      <c r="D881" s="105"/>
      <c r="E881" s="103"/>
      <c r="F881" s="23"/>
    </row>
    <row r="882">
      <c r="A882" s="103"/>
      <c r="B882" s="105"/>
      <c r="C882" s="105"/>
      <c r="D882" s="105"/>
      <c r="E882" s="103"/>
      <c r="F882" s="23"/>
    </row>
    <row r="883">
      <c r="A883" s="103"/>
      <c r="B883" s="105"/>
      <c r="C883" s="105"/>
      <c r="D883" s="105"/>
      <c r="E883" s="103"/>
      <c r="F883" s="23"/>
    </row>
    <row r="884">
      <c r="A884" s="103"/>
      <c r="B884" s="105"/>
      <c r="C884" s="105"/>
      <c r="D884" s="105"/>
      <c r="E884" s="103"/>
      <c r="F884" s="23"/>
    </row>
    <row r="885">
      <c r="A885" s="103"/>
      <c r="B885" s="105"/>
      <c r="C885" s="105"/>
      <c r="D885" s="105"/>
      <c r="E885" s="103"/>
      <c r="F885" s="23"/>
    </row>
    <row r="886">
      <c r="A886" s="103"/>
      <c r="B886" s="105"/>
      <c r="C886" s="105"/>
      <c r="D886" s="105"/>
      <c r="E886" s="103"/>
      <c r="F886" s="23"/>
    </row>
    <row r="887">
      <c r="A887" s="103"/>
      <c r="B887" s="105"/>
      <c r="C887" s="105"/>
      <c r="D887" s="105"/>
      <c r="E887" s="103"/>
      <c r="F887" s="23"/>
    </row>
    <row r="888">
      <c r="A888" s="103"/>
      <c r="B888" s="105"/>
      <c r="C888" s="105"/>
      <c r="D888" s="105"/>
      <c r="E888" s="103"/>
      <c r="F888" s="23"/>
    </row>
    <row r="889">
      <c r="A889" s="103"/>
      <c r="B889" s="105"/>
      <c r="C889" s="105"/>
      <c r="D889" s="105"/>
      <c r="E889" s="103"/>
      <c r="F889" s="23"/>
    </row>
    <row r="890">
      <c r="A890" s="103"/>
      <c r="B890" s="105"/>
      <c r="C890" s="105"/>
      <c r="D890" s="105"/>
      <c r="E890" s="103"/>
      <c r="F890" s="23"/>
    </row>
    <row r="891">
      <c r="A891" s="103"/>
      <c r="B891" s="105"/>
      <c r="C891" s="105"/>
      <c r="D891" s="105"/>
      <c r="E891" s="103"/>
      <c r="F891" s="23"/>
    </row>
    <row r="892">
      <c r="A892" s="103"/>
      <c r="B892" s="105"/>
      <c r="C892" s="105"/>
      <c r="D892" s="105"/>
      <c r="E892" s="103"/>
      <c r="F892" s="23"/>
    </row>
    <row r="893">
      <c r="A893" s="103"/>
      <c r="B893" s="105"/>
      <c r="C893" s="105"/>
      <c r="D893" s="105"/>
      <c r="E893" s="103"/>
      <c r="F893" s="23"/>
    </row>
    <row r="894">
      <c r="A894" s="103"/>
      <c r="B894" s="105"/>
      <c r="C894" s="105"/>
      <c r="D894" s="105"/>
      <c r="E894" s="103"/>
      <c r="F894" s="23"/>
    </row>
    <row r="895">
      <c r="A895" s="103"/>
      <c r="B895" s="105"/>
      <c r="C895" s="105"/>
      <c r="D895" s="105"/>
      <c r="E895" s="103"/>
      <c r="F895" s="23"/>
    </row>
    <row r="896">
      <c r="A896" s="103"/>
      <c r="B896" s="105"/>
      <c r="C896" s="105"/>
      <c r="D896" s="105"/>
      <c r="E896" s="103"/>
      <c r="F896" s="23"/>
    </row>
    <row r="897">
      <c r="A897" s="103"/>
      <c r="B897" s="105"/>
      <c r="C897" s="105"/>
      <c r="D897" s="105"/>
      <c r="E897" s="103"/>
      <c r="F897" s="23"/>
    </row>
    <row r="898">
      <c r="A898" s="103"/>
      <c r="B898" s="105"/>
      <c r="C898" s="105"/>
      <c r="D898" s="105"/>
      <c r="E898" s="103"/>
      <c r="F898" s="23"/>
    </row>
    <row r="899">
      <c r="A899" s="103"/>
      <c r="B899" s="105"/>
      <c r="C899" s="105"/>
      <c r="D899" s="105"/>
      <c r="E899" s="103"/>
      <c r="F899" s="23"/>
    </row>
    <row r="900">
      <c r="A900" s="103"/>
      <c r="B900" s="105"/>
      <c r="C900" s="105"/>
      <c r="D900" s="105"/>
      <c r="E900" s="103"/>
      <c r="F900" s="23"/>
    </row>
    <row r="901">
      <c r="A901" s="103"/>
      <c r="B901" s="105"/>
      <c r="C901" s="105"/>
      <c r="D901" s="105"/>
      <c r="E901" s="103"/>
      <c r="F901" s="23"/>
    </row>
    <row r="902">
      <c r="A902" s="103"/>
      <c r="B902" s="105"/>
      <c r="C902" s="105"/>
      <c r="D902" s="105"/>
      <c r="E902" s="103"/>
      <c r="F902" s="23"/>
    </row>
    <row r="903">
      <c r="A903" s="103"/>
      <c r="B903" s="105"/>
      <c r="C903" s="105"/>
      <c r="D903" s="105"/>
      <c r="E903" s="103"/>
      <c r="F903" s="23"/>
    </row>
    <row r="904">
      <c r="A904" s="103"/>
      <c r="B904" s="105"/>
      <c r="C904" s="105"/>
      <c r="D904" s="105"/>
      <c r="E904" s="103"/>
      <c r="F904" s="23"/>
    </row>
    <row r="905">
      <c r="A905" s="103"/>
      <c r="B905" s="105"/>
      <c r="C905" s="105"/>
      <c r="D905" s="105"/>
      <c r="E905" s="103"/>
      <c r="F905" s="23"/>
    </row>
    <row r="906">
      <c r="A906" s="103"/>
      <c r="B906" s="105"/>
      <c r="C906" s="105"/>
      <c r="D906" s="105"/>
      <c r="E906" s="103"/>
      <c r="F906" s="23"/>
    </row>
    <row r="907">
      <c r="A907" s="103"/>
      <c r="B907" s="105"/>
      <c r="C907" s="105"/>
      <c r="D907" s="105"/>
      <c r="E907" s="103"/>
      <c r="F907" s="23"/>
    </row>
    <row r="908">
      <c r="A908" s="103"/>
      <c r="B908" s="105"/>
      <c r="C908" s="105"/>
      <c r="D908" s="105"/>
      <c r="E908" s="103"/>
      <c r="F908" s="23"/>
    </row>
    <row r="909">
      <c r="A909" s="103"/>
      <c r="B909" s="105"/>
      <c r="C909" s="105"/>
      <c r="D909" s="105"/>
      <c r="E909" s="103"/>
      <c r="F909" s="23"/>
    </row>
    <row r="910">
      <c r="A910" s="103"/>
      <c r="B910" s="105"/>
      <c r="C910" s="105"/>
      <c r="D910" s="105"/>
      <c r="E910" s="103"/>
      <c r="F910" s="23"/>
    </row>
    <row r="911">
      <c r="A911" s="103"/>
      <c r="B911" s="105"/>
      <c r="C911" s="105"/>
      <c r="D911" s="105"/>
      <c r="E911" s="103"/>
      <c r="F911" s="23"/>
    </row>
    <row r="912">
      <c r="A912" s="103"/>
      <c r="B912" s="105"/>
      <c r="C912" s="105"/>
      <c r="D912" s="105"/>
      <c r="E912" s="103"/>
      <c r="F912" s="23"/>
    </row>
    <row r="913">
      <c r="A913" s="103"/>
      <c r="B913" s="105"/>
      <c r="C913" s="105"/>
      <c r="D913" s="105"/>
      <c r="E913" s="103"/>
      <c r="F913" s="23"/>
    </row>
    <row r="914">
      <c r="A914" s="103"/>
      <c r="B914" s="105"/>
      <c r="C914" s="105"/>
      <c r="D914" s="105"/>
      <c r="E914" s="103"/>
      <c r="F914" s="23"/>
    </row>
    <row r="915">
      <c r="A915" s="103"/>
      <c r="B915" s="105"/>
      <c r="C915" s="105"/>
      <c r="D915" s="105"/>
      <c r="E915" s="103"/>
      <c r="F915" s="23"/>
    </row>
    <row r="916">
      <c r="A916" s="103"/>
      <c r="B916" s="105"/>
      <c r="C916" s="105"/>
      <c r="D916" s="105"/>
      <c r="E916" s="103"/>
      <c r="F916" s="23"/>
    </row>
    <row r="917">
      <c r="A917" s="103"/>
      <c r="B917" s="105"/>
      <c r="C917" s="105"/>
      <c r="D917" s="105"/>
      <c r="E917" s="103"/>
      <c r="F917" s="23"/>
    </row>
    <row r="918">
      <c r="A918" s="103"/>
      <c r="B918" s="105"/>
      <c r="C918" s="105"/>
      <c r="D918" s="105"/>
      <c r="E918" s="103"/>
      <c r="F918" s="23"/>
    </row>
    <row r="919">
      <c r="A919" s="103"/>
      <c r="B919" s="105"/>
      <c r="C919" s="105"/>
      <c r="D919" s="105"/>
      <c r="E919" s="103"/>
      <c r="F919" s="23"/>
    </row>
    <row r="920">
      <c r="A920" s="103"/>
      <c r="B920" s="105"/>
      <c r="C920" s="105"/>
      <c r="D920" s="105"/>
      <c r="E920" s="103"/>
      <c r="F920" s="23"/>
    </row>
    <row r="921">
      <c r="A921" s="103"/>
      <c r="B921" s="105"/>
      <c r="C921" s="105"/>
      <c r="D921" s="105"/>
      <c r="E921" s="103"/>
      <c r="F921" s="23"/>
    </row>
    <row r="922">
      <c r="A922" s="103"/>
      <c r="B922" s="105"/>
      <c r="C922" s="105"/>
      <c r="D922" s="105"/>
      <c r="E922" s="103"/>
      <c r="F922" s="23"/>
    </row>
    <row r="923">
      <c r="A923" s="103"/>
      <c r="B923" s="105"/>
      <c r="C923" s="105"/>
      <c r="D923" s="105"/>
      <c r="E923" s="103"/>
      <c r="F923" s="23"/>
    </row>
    <row r="924">
      <c r="A924" s="103"/>
      <c r="B924" s="105"/>
      <c r="C924" s="105"/>
      <c r="D924" s="105"/>
      <c r="E924" s="103"/>
      <c r="F924" s="23"/>
    </row>
    <row r="925">
      <c r="A925" s="103"/>
      <c r="B925" s="105"/>
      <c r="C925" s="105"/>
      <c r="D925" s="105"/>
      <c r="E925" s="103"/>
      <c r="F925" s="23"/>
    </row>
    <row r="926">
      <c r="A926" s="103"/>
      <c r="B926" s="105"/>
      <c r="C926" s="105"/>
      <c r="D926" s="105"/>
      <c r="E926" s="103"/>
      <c r="F926" s="23"/>
    </row>
    <row r="927">
      <c r="A927" s="103"/>
      <c r="B927" s="105"/>
      <c r="C927" s="105"/>
      <c r="D927" s="105"/>
      <c r="E927" s="103"/>
      <c r="F927" s="23"/>
    </row>
    <row r="928">
      <c r="A928" s="103"/>
      <c r="B928" s="105"/>
      <c r="C928" s="105"/>
      <c r="D928" s="105"/>
      <c r="E928" s="103"/>
      <c r="F928" s="23"/>
    </row>
    <row r="929">
      <c r="A929" s="103"/>
      <c r="B929" s="105"/>
      <c r="C929" s="105"/>
      <c r="D929" s="105"/>
      <c r="E929" s="103"/>
      <c r="F929" s="23"/>
    </row>
    <row r="930">
      <c r="A930" s="103"/>
      <c r="B930" s="105"/>
      <c r="C930" s="105"/>
      <c r="D930" s="105"/>
      <c r="E930" s="103"/>
      <c r="F930" s="23"/>
    </row>
    <row r="931">
      <c r="A931" s="103"/>
      <c r="B931" s="105"/>
      <c r="C931" s="105"/>
      <c r="D931" s="105"/>
      <c r="E931" s="103"/>
      <c r="F931" s="23"/>
    </row>
    <row r="932">
      <c r="A932" s="103"/>
      <c r="B932" s="105"/>
      <c r="C932" s="105"/>
      <c r="D932" s="105"/>
      <c r="E932" s="103"/>
      <c r="F932" s="23"/>
    </row>
    <row r="933">
      <c r="A933" s="103"/>
      <c r="B933" s="105"/>
      <c r="C933" s="105"/>
      <c r="D933" s="105"/>
      <c r="E933" s="103"/>
      <c r="F933" s="23"/>
    </row>
    <row r="934">
      <c r="A934" s="103"/>
      <c r="B934" s="105"/>
      <c r="C934" s="105"/>
      <c r="D934" s="105"/>
      <c r="E934" s="103"/>
      <c r="F934" s="23"/>
    </row>
    <row r="935">
      <c r="A935" s="103"/>
      <c r="B935" s="105"/>
      <c r="C935" s="105"/>
      <c r="D935" s="105"/>
      <c r="E935" s="103"/>
      <c r="F935" s="23"/>
    </row>
    <row r="936">
      <c r="A936" s="103"/>
      <c r="B936" s="105"/>
      <c r="C936" s="105"/>
      <c r="D936" s="105"/>
      <c r="E936" s="103"/>
      <c r="F936" s="23"/>
    </row>
    <row r="937">
      <c r="A937" s="103"/>
      <c r="B937" s="105"/>
      <c r="C937" s="105"/>
      <c r="D937" s="105"/>
      <c r="E937" s="103"/>
      <c r="F937" s="23"/>
    </row>
    <row r="938">
      <c r="A938" s="103"/>
      <c r="B938" s="105"/>
      <c r="C938" s="105"/>
      <c r="D938" s="105"/>
      <c r="E938" s="103"/>
      <c r="F938" s="23"/>
    </row>
    <row r="939">
      <c r="A939" s="103"/>
      <c r="B939" s="105"/>
      <c r="C939" s="105"/>
      <c r="D939" s="105"/>
      <c r="E939" s="103"/>
      <c r="F939" s="23"/>
    </row>
    <row r="940">
      <c r="A940" s="103"/>
      <c r="B940" s="105"/>
      <c r="C940" s="105"/>
      <c r="D940" s="105"/>
      <c r="E940" s="103"/>
      <c r="F940" s="23"/>
    </row>
    <row r="941">
      <c r="A941" s="103"/>
      <c r="B941" s="105"/>
      <c r="C941" s="105"/>
      <c r="D941" s="105"/>
      <c r="E941" s="103"/>
      <c r="F941" s="23"/>
    </row>
    <row r="942">
      <c r="A942" s="103"/>
      <c r="B942" s="105"/>
      <c r="C942" s="105"/>
      <c r="D942" s="105"/>
      <c r="E942" s="103"/>
      <c r="F942" s="23"/>
    </row>
    <row r="943">
      <c r="A943" s="103"/>
      <c r="B943" s="105"/>
      <c r="C943" s="105"/>
      <c r="D943" s="105"/>
      <c r="E943" s="103"/>
      <c r="F943" s="23"/>
    </row>
    <row r="944">
      <c r="A944" s="103"/>
      <c r="B944" s="105"/>
      <c r="C944" s="105"/>
      <c r="D944" s="105"/>
      <c r="E944" s="103"/>
      <c r="F944" s="23"/>
    </row>
    <row r="945">
      <c r="A945" s="103"/>
      <c r="B945" s="105"/>
      <c r="C945" s="105"/>
      <c r="D945" s="105"/>
      <c r="E945" s="103"/>
      <c r="F945" s="23"/>
    </row>
    <row r="946">
      <c r="A946" s="103"/>
      <c r="B946" s="105"/>
      <c r="C946" s="105"/>
      <c r="D946" s="105"/>
      <c r="E946" s="103"/>
      <c r="F946" s="23"/>
    </row>
    <row r="947">
      <c r="A947" s="103"/>
      <c r="B947" s="105"/>
      <c r="C947" s="105"/>
      <c r="D947" s="105"/>
      <c r="E947" s="103"/>
      <c r="F947" s="23"/>
    </row>
    <row r="948">
      <c r="A948" s="103"/>
      <c r="B948" s="105"/>
      <c r="C948" s="105"/>
      <c r="D948" s="105"/>
      <c r="E948" s="103"/>
      <c r="F948" s="23"/>
    </row>
    <row r="949">
      <c r="A949" s="103"/>
      <c r="B949" s="105"/>
      <c r="C949" s="105"/>
      <c r="D949" s="105"/>
      <c r="E949" s="103"/>
      <c r="F949" s="23"/>
    </row>
    <row r="950">
      <c r="A950" s="103"/>
      <c r="B950" s="105"/>
      <c r="C950" s="105"/>
      <c r="D950" s="105"/>
      <c r="E950" s="103"/>
      <c r="F950" s="23"/>
    </row>
    <row r="951">
      <c r="A951" s="103"/>
      <c r="B951" s="105"/>
      <c r="C951" s="105"/>
      <c r="D951" s="105"/>
      <c r="E951" s="103"/>
      <c r="F951" s="23"/>
    </row>
    <row r="952">
      <c r="A952" s="103"/>
      <c r="B952" s="105"/>
      <c r="C952" s="105"/>
      <c r="D952" s="105"/>
      <c r="E952" s="103"/>
      <c r="F952" s="23"/>
    </row>
    <row r="953">
      <c r="A953" s="103"/>
      <c r="B953" s="105"/>
      <c r="C953" s="105"/>
      <c r="D953" s="105"/>
      <c r="E953" s="103"/>
      <c r="F953" s="23"/>
    </row>
    <row r="954">
      <c r="A954" s="103"/>
      <c r="B954" s="105"/>
      <c r="C954" s="105"/>
      <c r="D954" s="105"/>
      <c r="E954" s="103"/>
      <c r="F954" s="23"/>
    </row>
    <row r="955">
      <c r="A955" s="103"/>
      <c r="B955" s="105"/>
      <c r="C955" s="105"/>
      <c r="D955" s="105"/>
      <c r="E955" s="103"/>
      <c r="F955" s="23"/>
    </row>
    <row r="956">
      <c r="A956" s="103"/>
      <c r="B956" s="105"/>
      <c r="C956" s="105"/>
      <c r="D956" s="105"/>
      <c r="E956" s="103"/>
      <c r="F956" s="23"/>
    </row>
    <row r="957">
      <c r="A957" s="103"/>
      <c r="B957" s="105"/>
      <c r="C957" s="105"/>
      <c r="D957" s="105"/>
      <c r="E957" s="103"/>
      <c r="F957" s="23"/>
    </row>
    <row r="958">
      <c r="A958" s="103"/>
      <c r="B958" s="105"/>
      <c r="C958" s="105"/>
      <c r="D958" s="105"/>
      <c r="E958" s="103"/>
      <c r="F958" s="23"/>
    </row>
    <row r="959">
      <c r="A959" s="103"/>
      <c r="B959" s="105"/>
      <c r="C959" s="105"/>
      <c r="D959" s="105"/>
      <c r="E959" s="103"/>
      <c r="F959" s="23"/>
    </row>
    <row r="960">
      <c r="A960" s="103"/>
      <c r="B960" s="105"/>
      <c r="C960" s="105"/>
      <c r="D960" s="105"/>
      <c r="E960" s="103"/>
      <c r="F960" s="23"/>
    </row>
    <row r="961">
      <c r="A961" s="103"/>
      <c r="B961" s="105"/>
      <c r="C961" s="105"/>
      <c r="D961" s="105"/>
      <c r="E961" s="103"/>
      <c r="F961" s="23"/>
    </row>
    <row r="962">
      <c r="A962" s="103"/>
      <c r="B962" s="105"/>
      <c r="C962" s="105"/>
      <c r="D962" s="105"/>
      <c r="E962" s="103"/>
      <c r="F962" s="23"/>
    </row>
    <row r="963">
      <c r="A963" s="103"/>
      <c r="B963" s="105"/>
      <c r="C963" s="105"/>
      <c r="D963" s="105"/>
      <c r="E963" s="103"/>
      <c r="F963" s="23"/>
    </row>
    <row r="964">
      <c r="A964" s="103"/>
      <c r="B964" s="105"/>
      <c r="C964" s="105"/>
      <c r="D964" s="105"/>
      <c r="E964" s="103"/>
      <c r="F964" s="23"/>
    </row>
    <row r="965">
      <c r="A965" s="103"/>
      <c r="B965" s="105"/>
      <c r="C965" s="105"/>
      <c r="D965" s="105"/>
      <c r="E965" s="103"/>
      <c r="F965" s="23"/>
    </row>
    <row r="966">
      <c r="A966" s="103"/>
      <c r="B966" s="105"/>
      <c r="C966" s="105"/>
      <c r="D966" s="105"/>
      <c r="E966" s="103"/>
      <c r="F966" s="23"/>
    </row>
    <row r="967">
      <c r="A967" s="103"/>
      <c r="B967" s="105"/>
      <c r="C967" s="105"/>
      <c r="D967" s="105"/>
      <c r="E967" s="103"/>
      <c r="F967" s="23"/>
    </row>
    <row r="968">
      <c r="A968" s="103"/>
      <c r="B968" s="105"/>
      <c r="C968" s="105"/>
      <c r="D968" s="105"/>
      <c r="E968" s="103"/>
      <c r="F968" s="23"/>
    </row>
    <row r="969">
      <c r="A969" s="103"/>
      <c r="B969" s="105"/>
      <c r="C969" s="105"/>
      <c r="D969" s="105"/>
      <c r="E969" s="103"/>
      <c r="F969" s="23"/>
    </row>
    <row r="970">
      <c r="A970" s="103"/>
      <c r="B970" s="105"/>
      <c r="C970" s="105"/>
      <c r="D970" s="105"/>
      <c r="E970" s="103"/>
      <c r="F970" s="23"/>
    </row>
    <row r="971">
      <c r="A971" s="103"/>
      <c r="B971" s="105"/>
      <c r="C971" s="105"/>
      <c r="D971" s="105"/>
      <c r="E971" s="103"/>
      <c r="F971" s="23"/>
    </row>
    <row r="972">
      <c r="A972" s="103"/>
      <c r="B972" s="105"/>
      <c r="C972" s="105"/>
      <c r="D972" s="105"/>
      <c r="E972" s="103"/>
      <c r="F972" s="23"/>
    </row>
    <row r="973">
      <c r="A973" s="103"/>
      <c r="B973" s="105"/>
      <c r="C973" s="105"/>
      <c r="D973" s="105"/>
      <c r="E973" s="103"/>
      <c r="F973" s="23"/>
    </row>
    <row r="974">
      <c r="A974" s="103"/>
      <c r="B974" s="105"/>
      <c r="C974" s="105"/>
      <c r="D974" s="105"/>
      <c r="E974" s="103"/>
      <c r="F974" s="23"/>
    </row>
    <row r="975">
      <c r="A975" s="103"/>
      <c r="B975" s="105"/>
      <c r="C975" s="105"/>
      <c r="D975" s="105"/>
      <c r="E975" s="103"/>
      <c r="F975" s="23"/>
    </row>
    <row r="976">
      <c r="A976" s="103"/>
      <c r="B976" s="105"/>
      <c r="C976" s="105"/>
      <c r="D976" s="105"/>
      <c r="E976" s="103"/>
      <c r="F976" s="23"/>
    </row>
    <row r="977">
      <c r="A977" s="103"/>
      <c r="B977" s="105"/>
      <c r="C977" s="105"/>
      <c r="D977" s="105"/>
      <c r="E977" s="103"/>
      <c r="F977" s="23"/>
    </row>
    <row r="978">
      <c r="A978" s="103"/>
      <c r="B978" s="105"/>
      <c r="C978" s="105"/>
      <c r="D978" s="105"/>
      <c r="E978" s="103"/>
      <c r="F978" s="23"/>
    </row>
    <row r="979">
      <c r="A979" s="103"/>
      <c r="B979" s="105"/>
      <c r="C979" s="105"/>
      <c r="D979" s="105"/>
      <c r="E979" s="103"/>
      <c r="F979" s="23"/>
    </row>
    <row r="980">
      <c r="A980" s="103"/>
      <c r="B980" s="105"/>
      <c r="C980" s="105"/>
      <c r="D980" s="105"/>
      <c r="E980" s="103"/>
      <c r="F980" s="23"/>
    </row>
    <row r="981">
      <c r="A981" s="103"/>
      <c r="B981" s="105"/>
      <c r="C981" s="105"/>
      <c r="D981" s="105"/>
      <c r="E981" s="103"/>
      <c r="F981" s="23"/>
    </row>
    <row r="982">
      <c r="A982" s="103"/>
      <c r="B982" s="105"/>
      <c r="C982" s="105"/>
      <c r="D982" s="105"/>
      <c r="E982" s="103"/>
      <c r="F982" s="23"/>
    </row>
    <row r="983">
      <c r="A983" s="103"/>
      <c r="B983" s="105"/>
      <c r="C983" s="105"/>
      <c r="D983" s="105"/>
      <c r="E983" s="103"/>
      <c r="F983" s="23"/>
    </row>
    <row r="984">
      <c r="A984" s="103"/>
      <c r="B984" s="105"/>
      <c r="C984" s="105"/>
      <c r="D984" s="105"/>
      <c r="E984" s="103"/>
      <c r="F984" s="23"/>
    </row>
    <row r="985">
      <c r="A985" s="103"/>
      <c r="B985" s="105"/>
      <c r="C985" s="105"/>
      <c r="D985" s="105"/>
      <c r="E985" s="103"/>
      <c r="F985" s="23"/>
    </row>
    <row r="986">
      <c r="A986" s="103"/>
      <c r="B986" s="105"/>
      <c r="C986" s="105"/>
      <c r="D986" s="105"/>
      <c r="E986" s="103"/>
      <c r="F986" s="23"/>
    </row>
    <row r="987">
      <c r="A987" s="103"/>
      <c r="B987" s="105"/>
      <c r="C987" s="105"/>
      <c r="D987" s="105"/>
      <c r="E987" s="103"/>
      <c r="F987" s="23"/>
    </row>
    <row r="988">
      <c r="A988" s="103"/>
      <c r="B988" s="105"/>
      <c r="C988" s="105"/>
      <c r="D988" s="105"/>
      <c r="E988" s="103"/>
      <c r="F988" s="23"/>
    </row>
    <row r="989">
      <c r="A989" s="103"/>
      <c r="B989" s="105"/>
      <c r="C989" s="105"/>
      <c r="D989" s="105"/>
      <c r="E989" s="103"/>
      <c r="F989" s="23"/>
    </row>
    <row r="990">
      <c r="A990" s="103"/>
      <c r="B990" s="105"/>
      <c r="C990" s="105"/>
      <c r="D990" s="105"/>
      <c r="E990" s="103"/>
      <c r="F990" s="23"/>
    </row>
    <row r="991">
      <c r="A991" s="103"/>
      <c r="B991" s="105"/>
      <c r="C991" s="105"/>
      <c r="D991" s="105"/>
      <c r="E991" s="103"/>
      <c r="F991" s="23"/>
    </row>
    <row r="992">
      <c r="A992" s="103"/>
      <c r="B992" s="105"/>
      <c r="C992" s="105"/>
      <c r="D992" s="105"/>
      <c r="E992" s="103"/>
      <c r="F992" s="23"/>
    </row>
    <row r="993">
      <c r="A993" s="103"/>
      <c r="B993" s="105"/>
      <c r="C993" s="105"/>
      <c r="D993" s="105"/>
      <c r="E993" s="103"/>
      <c r="F993" s="23"/>
    </row>
    <row r="994">
      <c r="A994" s="103"/>
      <c r="B994" s="105"/>
      <c r="C994" s="105"/>
      <c r="D994" s="105"/>
      <c r="E994" s="103"/>
      <c r="F994" s="23"/>
    </row>
    <row r="995">
      <c r="A995" s="103"/>
      <c r="B995" s="105"/>
      <c r="C995" s="105"/>
      <c r="D995" s="105"/>
      <c r="E995" s="103"/>
      <c r="F995" s="23"/>
    </row>
  </sheetData>
  <mergeCells count="34">
    <mergeCell ref="A2:D2"/>
    <mergeCell ref="A4:D4"/>
    <mergeCell ref="A6:D6"/>
    <mergeCell ref="A11:D11"/>
    <mergeCell ref="A16:D16"/>
    <mergeCell ref="A21:D21"/>
    <mergeCell ref="A26:D26"/>
    <mergeCell ref="A31:D31"/>
    <mergeCell ref="A35:D35"/>
    <mergeCell ref="A38:D38"/>
    <mergeCell ref="A42:D42"/>
    <mergeCell ref="A46:D46"/>
    <mergeCell ref="A50:D50"/>
    <mergeCell ref="A54:D54"/>
    <mergeCell ref="A58:D58"/>
    <mergeCell ref="A61:D61"/>
    <mergeCell ref="A66:D66"/>
    <mergeCell ref="A72:D72"/>
    <mergeCell ref="A77:D77"/>
    <mergeCell ref="A82:D82"/>
    <mergeCell ref="A87:D87"/>
    <mergeCell ref="A121:D121"/>
    <mergeCell ref="A127:D127"/>
    <mergeCell ref="A132:D132"/>
    <mergeCell ref="A137:D137"/>
    <mergeCell ref="A142:D142"/>
    <mergeCell ref="A89:D89"/>
    <mergeCell ref="A91:D91"/>
    <mergeCell ref="A96:D96"/>
    <mergeCell ref="A102:D102"/>
    <mergeCell ref="A107:D107"/>
    <mergeCell ref="A112:D112"/>
    <mergeCell ref="A119:D119"/>
    <mergeCell ref="A117:D117"/>
  </mergeCells>
  <hyperlinks>
    <hyperlink r:id="rId1" ref="F7"/>
    <hyperlink r:id="rId2" ref="F8"/>
    <hyperlink r:id="rId3" ref="F9"/>
    <hyperlink r:id="rId4" ref="F10"/>
    <hyperlink r:id="rId5" ref="F12"/>
    <hyperlink r:id="rId6" ref="F13"/>
    <hyperlink r:id="rId7" ref="F14"/>
    <hyperlink r:id="rId8" ref="F15"/>
    <hyperlink r:id="rId9" ref="F17"/>
    <hyperlink r:id="rId10" ref="F18"/>
    <hyperlink r:id="rId11" ref="F19"/>
    <hyperlink r:id="rId12" ref="F20"/>
    <hyperlink r:id="rId13" ref="F22"/>
    <hyperlink r:id="rId14" ref="F23"/>
    <hyperlink r:id="rId15" ref="F24"/>
    <hyperlink r:id="rId16" ref="F25"/>
    <hyperlink r:id="rId17" ref="F27"/>
    <hyperlink r:id="rId18" ref="F28"/>
    <hyperlink r:id="rId19" ref="F29"/>
    <hyperlink r:id="rId20" ref="F30"/>
    <hyperlink r:id="rId21" ref="F32"/>
    <hyperlink r:id="rId22" ref="F33"/>
    <hyperlink r:id="rId23" ref="F34"/>
    <hyperlink r:id="rId24" ref="F36"/>
    <hyperlink r:id="rId25" ref="F37"/>
    <hyperlink r:id="rId26" ref="F39"/>
    <hyperlink r:id="rId27" ref="F40"/>
    <hyperlink r:id="rId28" ref="F41"/>
    <hyperlink r:id="rId29" ref="F43"/>
    <hyperlink r:id="rId30" ref="F44"/>
    <hyperlink r:id="rId31" ref="F45"/>
    <hyperlink r:id="rId32" ref="F47"/>
    <hyperlink r:id="rId33" ref="F48"/>
    <hyperlink r:id="rId34" ref="F49"/>
    <hyperlink r:id="rId35" ref="F51"/>
    <hyperlink r:id="rId36" ref="F52"/>
    <hyperlink r:id="rId37" ref="F53"/>
    <hyperlink r:id="rId38" ref="F55"/>
    <hyperlink r:id="rId39" ref="F56"/>
    <hyperlink r:id="rId40" ref="F57"/>
    <hyperlink r:id="rId41" ref="F59"/>
    <hyperlink r:id="rId42" ref="F60"/>
    <hyperlink r:id="rId43" ref="F62"/>
    <hyperlink r:id="rId44" ref="F63"/>
    <hyperlink r:id="rId45" ref="F64"/>
    <hyperlink r:id="rId46" ref="F65"/>
    <hyperlink r:id="rId47" ref="F67"/>
    <hyperlink r:id="rId48" ref="F68"/>
    <hyperlink r:id="rId49" ref="F70"/>
    <hyperlink r:id="rId50" ref="F71"/>
    <hyperlink r:id="rId51" ref="F73"/>
    <hyperlink r:id="rId52" ref="F74"/>
    <hyperlink r:id="rId53" ref="F75"/>
    <hyperlink r:id="rId54" ref="F76"/>
    <hyperlink r:id="rId55" ref="F78"/>
    <hyperlink r:id="rId56" ref="F79"/>
    <hyperlink r:id="rId57" ref="F80"/>
    <hyperlink r:id="rId58" ref="F81"/>
    <hyperlink r:id="rId59" ref="F83"/>
    <hyperlink r:id="rId60" ref="F84"/>
    <hyperlink r:id="rId61" ref="F85"/>
    <hyperlink r:id="rId62" ref="F86"/>
    <hyperlink r:id="rId63" ref="F90"/>
    <hyperlink r:id="rId64" ref="F92"/>
    <hyperlink r:id="rId65" ref="F93"/>
    <hyperlink r:id="rId66" ref="F94"/>
    <hyperlink r:id="rId67" ref="F95"/>
    <hyperlink r:id="rId68" ref="F97"/>
    <hyperlink r:id="rId69" ref="F98"/>
    <hyperlink r:id="rId70" ref="F100"/>
    <hyperlink r:id="rId71" ref="F101"/>
    <hyperlink r:id="rId72" ref="F103"/>
    <hyperlink r:id="rId73" ref="F104"/>
    <hyperlink r:id="rId74" ref="F105"/>
    <hyperlink r:id="rId75" ref="F106"/>
    <hyperlink r:id="rId76" ref="F108"/>
    <hyperlink r:id="rId77" ref="F109"/>
    <hyperlink r:id="rId78" ref="F110"/>
    <hyperlink r:id="rId79" ref="F111"/>
    <hyperlink r:id="rId80" ref="F113"/>
    <hyperlink r:id="rId81" ref="F114"/>
    <hyperlink r:id="rId82" ref="F115"/>
    <hyperlink r:id="rId83" ref="F116"/>
    <hyperlink r:id="rId84" ref="F122"/>
    <hyperlink r:id="rId85" ref="F123"/>
    <hyperlink r:id="rId86" ref="F124"/>
    <hyperlink r:id="rId87" ref="F125"/>
    <hyperlink r:id="rId88" ref="F126"/>
    <hyperlink r:id="rId89" ref="F128"/>
    <hyperlink r:id="rId90" ref="F129"/>
    <hyperlink r:id="rId91" ref="F130"/>
    <hyperlink r:id="rId92" ref="F131"/>
    <hyperlink r:id="rId93" ref="F133"/>
    <hyperlink r:id="rId94" ref="F134"/>
    <hyperlink r:id="rId95" ref="F135"/>
    <hyperlink r:id="rId96" ref="F136"/>
    <hyperlink r:id="rId97" ref="F138"/>
    <hyperlink r:id="rId98" ref="F139"/>
    <hyperlink r:id="rId99" ref="F140"/>
    <hyperlink r:id="rId100" ref="F141"/>
    <hyperlink r:id="rId101" ref="F143"/>
    <hyperlink r:id="rId102" ref="F144"/>
    <hyperlink r:id="rId103" ref="F145"/>
    <hyperlink r:id="rId104" ref="F146"/>
  </hyperlinks>
  <drawing r:id="rId105"/>
</worksheet>
</file>