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 Desktop\Desktop\"/>
    </mc:Choice>
  </mc:AlternateContent>
  <bookViews>
    <workbookView xWindow="0" yWindow="0" windowWidth="38400" windowHeight="12210" xr2:uid="{9F63BC4D-D5CB-4D14-A4C3-3CFD850949F6}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7" i="1"/>
  <c r="D28" i="1"/>
  <c r="D29" i="1"/>
  <c r="D30" i="1"/>
  <c r="D25" i="1"/>
  <c r="C26" i="1"/>
  <c r="C27" i="1"/>
  <c r="C28" i="1"/>
  <c r="C29" i="1"/>
  <c r="C30" i="1"/>
  <c r="C25" i="1"/>
  <c r="F26" i="1"/>
  <c r="F27" i="1"/>
  <c r="F28" i="1"/>
  <c r="F29" i="1"/>
  <c r="F30" i="1"/>
  <c r="F25" i="1"/>
  <c r="E26" i="1"/>
  <c r="E27" i="1"/>
  <c r="E28" i="1"/>
  <c r="E29" i="1"/>
  <c r="E30" i="1"/>
  <c r="E25" i="1"/>
</calcChain>
</file>

<file path=xl/sharedStrings.xml><?xml version="1.0" encoding="utf-8"?>
<sst xmlns="http://schemas.openxmlformats.org/spreadsheetml/2006/main" count="17" uniqueCount="9">
  <si>
    <t>n</t>
  </si>
  <si>
    <t>CPU Cycles</t>
  </si>
  <si>
    <t>Fibonacci</t>
  </si>
  <si>
    <t>Fibonacci-TR</t>
  </si>
  <si>
    <t>After Compilation</t>
  </si>
  <si>
    <t>Fibonacci (Compiled)</t>
  </si>
  <si>
    <t>Fibonacci-TR (Compiled)</t>
  </si>
  <si>
    <t>Fibonacci (Interpreter)</t>
  </si>
  <si>
    <t>Fibonacci-TR (Interpreter)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</si>
</sst>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Tail Recursion Vs Double Recursion (N vs CPU Cycles)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7724488684912"/>
          <c:y val="7.4932468755427653E-2"/>
          <c:w val="0.87366923362250803"/>
          <c:h val="0.7229877008040505"/>
        </c:manualLayout>
      </c:layout>
      <c:lineChart>
        <c:grouping val="standard"/>
        <c:varyColors val="0"/>
        <c:ser>
          <c:idx val="0"/>
          <c:order val="0"/>
          <c:tx>
            <c:strRef>
              <c:f>Sheet1!$C$23:$C$24</c:f>
              <c:strCache>
                <c:ptCount val="2"/>
                <c:pt idx="0">
                  <c:v>Fibonacci (Compiled)</c:v>
                </c:pt>
                <c:pt idx="1">
                  <c:v>CPU 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087947302666455E-2"/>
                  <c:y val="-3.126562745063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E2-4C5A-9832-7A241C72C09B}"/>
                </c:ext>
              </c:extLst>
            </c:dLbl>
            <c:dLbl>
              <c:idx val="1"/>
              <c:layout>
                <c:manualLayout>
                  <c:x val="2.7024776383268098E-3"/>
                  <c:y val="2.7259597270814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E2-4C5A-9832-7A241C72C0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Sheet1!$B$25:$B$30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Sheet1!$C$25:$C$30</c:f>
              <c:numCache>
                <c:formatCode>General</c:formatCode>
                <c:ptCount val="6"/>
                <c:pt idx="0">
                  <c:v>3.8907003976988745</c:v>
                </c:pt>
                <c:pt idx="1">
                  <c:v>4.7484051199784307</c:v>
                </c:pt>
                <c:pt idx="2">
                  <c:v>5.7816735329399709</c:v>
                </c:pt>
                <c:pt idx="3">
                  <c:v>6.8457009184464361</c:v>
                </c:pt>
                <c:pt idx="4">
                  <c:v>7.8797846736523969</c:v>
                </c:pt>
                <c:pt idx="5">
                  <c:v>8.9163249265537239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2-4C5A-9832-7A241C72C09B}"/>
            </c:ext>
          </c:extLst>
        </c:ser>
        <c:ser>
          <c:idx val="1"/>
          <c:order val="1"/>
          <c:tx>
            <c:strRef>
              <c:f>Sheet1!$D$23:$D$24</c:f>
              <c:strCache>
                <c:ptCount val="2"/>
                <c:pt idx="0">
                  <c:v>Fibonacci-TR (Compiled)</c:v>
                </c:pt>
                <c:pt idx="1">
                  <c:v>CPU Cycles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0693580949533789E-2"/>
                  <c:y val="4.13863756518538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1E2-4C5A-9832-7A241C72C0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Sheet1!$B$25:$B$30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Sheet1!$D$25:$D$30</c:f>
              <c:numCache>
                <c:formatCode>General</c:formatCode>
                <c:ptCount val="6"/>
                <c:pt idx="0">
                  <c:v>3.2119210843085093</c:v>
                </c:pt>
                <c:pt idx="1">
                  <c:v>3.2504200023088936</c:v>
                </c:pt>
                <c:pt idx="2">
                  <c:v>3.2711443179490778</c:v>
                </c:pt>
                <c:pt idx="3">
                  <c:v>3.3113299523037929</c:v>
                </c:pt>
                <c:pt idx="4">
                  <c:v>3.4711449651606325</c:v>
                </c:pt>
                <c:pt idx="5">
                  <c:v>3.47928731647617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2-4C5A-9832-7A241C72C09B}"/>
            </c:ext>
          </c:extLst>
        </c:ser>
        <c:ser>
          <c:idx val="2"/>
          <c:order val="2"/>
          <c:tx>
            <c:strRef>
              <c:f>Sheet1!$E$23:$E$24</c:f>
              <c:strCache>
                <c:ptCount val="2"/>
                <c:pt idx="0">
                  <c:v>Fibonacci (Interpreter)</c:v>
                </c:pt>
                <c:pt idx="1">
                  <c:v>CPU Cycles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8975270674513322E-2"/>
                  <c:y val="-4.33742946343826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1E2-4C5A-9832-7A241C72C0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Sheet1!$B$25:$B$30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Sheet1!$E$25:$E$30</c:f>
              <c:numCache>
                <c:formatCode>General</c:formatCode>
                <c:ptCount val="6"/>
                <c:pt idx="0">
                  <c:v>5.7251337775654418</c:v>
                </c:pt>
                <c:pt idx="1">
                  <c:v>6.7647080975074561</c:v>
                </c:pt>
                <c:pt idx="2">
                  <c:v>7.8001391716204669</c:v>
                </c:pt>
                <c:pt idx="3">
                  <c:v>8.8990427398109144</c:v>
                </c:pt>
                <c:pt idx="4">
                  <c:v>9.8960296000417678</c:v>
                </c:pt>
                <c:pt idx="5">
                  <c:v>10.937336877880981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2-4C5A-9832-7A241C72C09B}"/>
            </c:ext>
          </c:extLst>
        </c:ser>
        <c:ser>
          <c:idx val="3"/>
          <c:order val="3"/>
          <c:tx>
            <c:strRef>
              <c:f>Sheet1!$F$23:$F$24</c:f>
              <c:strCache>
                <c:ptCount val="2"/>
                <c:pt idx="0">
                  <c:v>Fibonacci-TR (Interpreter)</c:v>
                </c:pt>
                <c:pt idx="1">
                  <c:v>CPU Cycles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482313655799086E-2"/>
                  <c:y val="-2.72294050560518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E2-4C5A-9832-7A241C72C09B}"/>
                </c:ext>
              </c:extLst>
            </c:dLbl>
            <c:dLbl>
              <c:idx val="1"/>
              <c:layout>
                <c:manualLayout>
                  <c:x val="-2.700343890885E-2"/>
                  <c:y val="-6.1537295410004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E2-4C5A-9832-7A241C72C09B}"/>
                </c:ext>
              </c:extLst>
            </c:dLbl>
            <c:dLbl>
              <c:idx val="2"/>
              <c:layout>
                <c:manualLayout>
                  <c:x val="-1.8214706202584724E-2"/>
                  <c:y val="2.92777084681058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1E2-4C5A-9832-7A241C72C0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Sheet1!$B$25:$B$30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Sheet1!$F$25:$F$30</c:f>
              <c:numCache>
                <c:formatCode>General</c:formatCode>
                <c:ptCount val="6"/>
                <c:pt idx="0">
                  <c:v>4.8200634620095402</c:v>
                </c:pt>
                <c:pt idx="1">
                  <c:v>4.914263802522532</c:v>
                </c:pt>
                <c:pt idx="2">
                  <c:v>5.0251542454443898</c:v>
                </c:pt>
                <c:pt idx="3">
                  <c:v>5.1352153662578743</c:v>
                </c:pt>
                <c:pt idx="4">
                  <c:v>5.2473594224689366</c:v>
                </c:pt>
                <c:pt idx="5">
                  <c:v>5.2785249647370174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2-4C5A-9832-7A241C72C0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5690200"/>
        <c:axId val="605692824"/>
      </c:lineChart>
      <c:catAx>
        <c:axId val="605690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 baseline="0"/>
                  <a:t>N (Nth Position)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92824"/>
        <c:crosses val="autoZero"/>
        <c:auto val="1"/>
        <c:lblAlgn val="ctr"/>
        <c:lblOffset val="100"/>
        <c:noMultiLvlLbl val="0"/>
      </c:catAx>
      <c:valAx>
        <c:axId val="60569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000" baseline="0"/>
                  <a:t>CPU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9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980393975127658"/>
          <c:y val="0.71395403124067902"/>
          <c:w val="0.59949883462788356"/>
          <c:h val="7.5831084410599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Tail </a:t>
            </a:r>
            <a:r>
              <a:rPr lang="en-US" b="0" i="0">
                <a:effectLst/>
              </a:rPr>
              <a:t>Recursion vs Double Recursion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Sheet1!$E$23:$E$24</c:f>
              <c:strCache>
                <c:ptCount val="2"/>
                <c:pt idx="0">
                  <c:v>Fibonacci (Interpreter)</c:v>
                </c:pt>
                <c:pt idx="1">
                  <c:v>CPU 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Sheet1!$B$15:$B$20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Sheet1!$E$25:$E$30</c:f>
              <c:numCache>
                <c:formatCode>General</c:formatCode>
                <c:ptCount val="6"/>
                <c:pt idx="0">
                  <c:v>5.7251337775654418</c:v>
                </c:pt>
                <c:pt idx="1">
                  <c:v>6.7647080975074561</c:v>
                </c:pt>
                <c:pt idx="2">
                  <c:v>7.8001391716204669</c:v>
                </c:pt>
                <c:pt idx="3">
                  <c:v>8.8990427398109144</c:v>
                </c:pt>
                <c:pt idx="4">
                  <c:v>9.8960296000417678</c:v>
                </c:pt>
                <c:pt idx="5">
                  <c:v>10.937336877880981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8-4BA7-B9AA-2F48CF4DD4DE}"/>
            </c:ext>
          </c:extLst>
        </c:ser>
        <c:ser>
          <c:idx val="1"/>
          <c:order val="1"/>
          <c:tx>
            <c:strRef>
              <c:f>Sheet1!$F$23:$F$24</c:f>
              <c:strCache>
                <c:ptCount val="2"/>
                <c:pt idx="0">
                  <c:v>Fibonacci-TR (Interpreter)</c:v>
                </c:pt>
                <c:pt idx="1">
                  <c:v>CPU Cycles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Sheet1!$B$15:$B$20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cat>
          <c:val>
            <c:numRef>
              <c:f>Sheet1!$F$25:$F$30</c:f>
              <c:numCache>
                <c:formatCode>General</c:formatCode>
                <c:ptCount val="6"/>
                <c:pt idx="0">
                  <c:v>4.8200634620095402</c:v>
                </c:pt>
                <c:pt idx="1">
                  <c:v>4.914263802522532</c:v>
                </c:pt>
                <c:pt idx="2">
                  <c:v>5.0251542454443898</c:v>
                </c:pt>
                <c:pt idx="3">
                  <c:v>5.1352153662578743</c:v>
                </c:pt>
                <c:pt idx="4">
                  <c:v>5.2473594224689366</c:v>
                </c:pt>
                <c:pt idx="5">
                  <c:v>5.2785249647370174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8-4BA7-B9AA-2F48CF4DD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91840"/>
        <c:axId val="605688560"/>
      </c:lineChart>
      <c:catAx>
        <c:axId val="60569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88560"/>
        <c:crosses val="autoZero"/>
        <c:auto val="1"/>
        <c:lblAlgn val="ctr"/>
        <c:lblOffset val="100"/>
        <c:noMultiLvlLbl val="0"/>
      </c:catAx>
      <c:valAx>
        <c:axId val="6056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Tail</a:t>
            </a:r>
            <a:r>
              <a:rPr lang="en-US" baseline="0"/>
              <a:t> Recursion Vs Double Recursion (N vs CPU Cycles)</a:t>
            </a:r>
          </a:p>
        </c:rich>
      </c:tx>
      <c:layout>
        <c:manualLayout>
          <c:xMode val="edge"/>
          <c:yMode val="edge"/>
          <c:x val="0.3121050949407348"/>
          <c:y val="4.67836214225149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Fibonacci (Compiled)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Sheet1!$B$24:$B$30</c:f>
              <c:strCache>
                <c:ptCount val="7"/>
                <c:pt idx="0">
                  <c:v>n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strCache>
            </c:strRef>
          </c:cat>
          <c:val>
            <c:numRef>
              <c:f>Sheet1!$C$24:$C$30</c:f>
              <c:numCache>
                <c:formatCode>General</c:formatCode>
                <c:ptCount val="7"/>
                <c:pt idx="0">
                  <c:v>0</c:v>
                </c:pt>
                <c:pt idx="1">
                  <c:v>3.8907003976988745</c:v>
                </c:pt>
                <c:pt idx="2">
                  <c:v>4.7484051199784307</c:v>
                </c:pt>
                <c:pt idx="3">
                  <c:v>5.7816735329399709</c:v>
                </c:pt>
                <c:pt idx="4">
                  <c:v>6.8457009184464361</c:v>
                </c:pt>
                <c:pt idx="5">
                  <c:v>7.8797846736523969</c:v>
                </c:pt>
                <c:pt idx="6">
                  <c:v>8.9163249265537239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262-974B-F6801F135FCE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Fibonacci-TR (Compiled)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Sheet1!$B$24:$B$30</c:f>
              <c:strCache>
                <c:ptCount val="7"/>
                <c:pt idx="0">
                  <c:v>n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strCache>
            </c:strRef>
          </c:cat>
          <c:val>
            <c:numRef>
              <c:f>Sheet1!$D$24:$D$30</c:f>
              <c:numCache>
                <c:formatCode>General</c:formatCode>
                <c:ptCount val="7"/>
                <c:pt idx="0">
                  <c:v>0</c:v>
                </c:pt>
                <c:pt idx="1">
                  <c:v>3.2119210843085093</c:v>
                </c:pt>
                <c:pt idx="2">
                  <c:v>3.2504200023088936</c:v>
                </c:pt>
                <c:pt idx="3">
                  <c:v>3.2711443179490778</c:v>
                </c:pt>
                <c:pt idx="4">
                  <c:v>3.3113299523037929</c:v>
                </c:pt>
                <c:pt idx="5">
                  <c:v>3.4711449651606325</c:v>
                </c:pt>
                <c:pt idx="6">
                  <c:v>3.47928731647617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C-4262-974B-F6801F135FCE}"/>
            </c:ext>
          </c:extLst>
        </c:ser>
        <c:ser>
          <c:idx val="2"/>
          <c:order val="2"/>
          <c:tx>
            <c:strRef>
              <c:f>Sheet1!$E$23</c:f>
              <c:strCache>
                <c:ptCount val="1"/>
                <c:pt idx="0">
                  <c:v>Fibonacci (Interpreter)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Sheet1!$B$24:$B$30</c:f>
              <c:strCache>
                <c:ptCount val="7"/>
                <c:pt idx="0">
                  <c:v>n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strCache>
            </c:strRef>
          </c:cat>
          <c:val>
            <c:numRef>
              <c:f>Sheet1!$E$24:$E$30</c:f>
              <c:numCache>
                <c:formatCode>General</c:formatCode>
                <c:ptCount val="7"/>
                <c:pt idx="0">
                  <c:v>0</c:v>
                </c:pt>
                <c:pt idx="1">
                  <c:v>5.7251337775654418</c:v>
                </c:pt>
                <c:pt idx="2">
                  <c:v>6.7647080975074561</c:v>
                </c:pt>
                <c:pt idx="3">
                  <c:v>7.8001391716204669</c:v>
                </c:pt>
                <c:pt idx="4">
                  <c:v>8.8990427398109144</c:v>
                </c:pt>
                <c:pt idx="5">
                  <c:v>9.8960296000417678</c:v>
                </c:pt>
                <c:pt idx="6">
                  <c:v>10.937336877880981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C-4262-974B-F6801F135FCE}"/>
            </c:ext>
          </c:extLst>
        </c:ser>
        <c:ser>
          <c:idx val="3"/>
          <c:order val="3"/>
          <c:tx>
            <c:strRef>
              <c:f>Sheet1!$F$23</c:f>
              <c:strCache>
                <c:ptCount val="1"/>
                <c:pt idx="0">
                  <c:v>Fibonacci-TR (Interpreter)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Sheet1!$B$24:$B$30</c:f>
              <c:strCache>
                <c:ptCount val="7"/>
                <c:pt idx="0">
                  <c:v>n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strCache>
            </c:strRef>
          </c:cat>
          <c:val>
            <c:numRef>
              <c:f>Sheet1!$F$24:$F$30</c:f>
              <c:numCache>
                <c:formatCode>General</c:formatCode>
                <c:ptCount val="7"/>
                <c:pt idx="0">
                  <c:v>0</c:v>
                </c:pt>
                <c:pt idx="1">
                  <c:v>4.8200634620095402</c:v>
                </c:pt>
                <c:pt idx="2">
                  <c:v>4.914263802522532</c:v>
                </c:pt>
                <c:pt idx="3">
                  <c:v>5.0251542454443898</c:v>
                </c:pt>
                <c:pt idx="4">
                  <c:v>5.1352153662578743</c:v>
                </c:pt>
                <c:pt idx="5">
                  <c:v>5.2473594224689366</c:v>
                </c:pt>
                <c:pt idx="6">
                  <c:v>5.2785249647370174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CC-4262-974B-F6801F135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21808"/>
        <c:axId val="187717544"/>
      </c:lineChart>
      <c:catAx>
        <c:axId val="18772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7544"/>
        <c:crosses val="autoZero"/>
        <c:auto val="1"/>
        <c:lblAlgn val="ctr"/>
        <c:lblOffset val="100"/>
        <c:noMultiLvlLbl val="0"/>
      </c:catAx>
      <c:valAx>
        <c:axId val="1877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18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62677657158972266"/>
          <c:y val="0.82587707087746276"/>
          <c:w val="0.34962142984019845"/>
          <c:h val="0.109795449666579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EB0C38-0376-4210-A945-788C4A603BB4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182A4-D0D8-482A-82D9-675909A8B6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221797</xdr:colOff>
      <xdr:row>51</xdr:row>
      <xdr:rowOff>95250</xdr:rowOff>
    </xdr:from>
    <xdr:to>
      <xdr:col>6</xdr:col>
      <xdr:colOff>1469572</xdr:colOff>
      <xdr:row>79</xdr:row>
      <xdr:rowOff>155122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478FCC-0C0F-4B9D-B584-9667E6ACF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272141</xdr:colOff>
      <xdr:row>82</xdr:row>
      <xdr:rowOff>163284</xdr:rowOff>
    </xdr:from>
    <xdr:to>
      <xdr:col>25</xdr:col>
      <xdr:colOff>544285</xdr:colOff>
      <xdr:row>139</xdr:row>
      <xdr:rowOff>163285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F6A207-73D0-45F5-BF4B-B1233895D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F172-522B-4490-B6E8-1BE292BE57DE}">
  <dimension ref="A3:G45"/>
  <sheetViews>
    <sheetView topLeftCell="B1" zoomScale="70" zoomScaleNormal="70" workbookViewId="0">
      <selection activeCell="G46" sqref="G46"/>
    </sheetView>
  </sheetViews>
  <sheetFormatPr defaultRowHeight="15" x14ac:dyDescent="0.25"/>
  <cols>
    <col min="1" max="1" width="43.28515625" customWidth="1"/>
    <col min="2" max="2" width="22.5703125" customWidth="1"/>
    <col min="3" max="3" width="17" customWidth="1"/>
    <col min="4" max="4" width="28" customWidth="1"/>
    <col min="5" max="5" width="20.85546875" customWidth="1"/>
    <col min="6" max="6" width="27.42578125" customWidth="1"/>
    <col min="7" max="7" width="35.85546875" customWidth="1"/>
  </cols>
  <sheetData>
    <row r="3" spans="1:7" x14ac:dyDescent="0.25">
      <c r="A3" t="s">
        <v>2</v>
      </c>
    </row>
    <row r="4" spans="1:7" x14ac:dyDescent="0.25">
      <c r="A4" t="s">
        <v>0</v>
      </c>
      <c r="B4">
        <v>10</v>
      </c>
      <c r="C4">
        <v>15</v>
      </c>
      <c r="D4">
        <v>20</v>
      </c>
      <c r="E4">
        <v>25</v>
      </c>
      <c r="F4">
        <v>30</v>
      </c>
      <c r="G4">
        <v>35</v>
      </c>
    </row>
    <row r="5" spans="1:7" x14ac:dyDescent="0.25">
      <c r="A5" t="s">
        <v>1</v>
      </c>
    </row>
    <row r="6" spans="1:7" x14ac:dyDescent="0.25">
      <c r="B6">
        <v>531048</v>
      </c>
      <c r="C6">
        <v>5817121</v>
      </c>
      <c r="D6">
        <v>63115957</v>
      </c>
      <c r="E6">
        <v>792579326</v>
      </c>
      <c r="F6">
        <v>7870994339</v>
      </c>
      <c r="G6">
        <v>86563912602</v>
      </c>
    </row>
    <row r="7" spans="1:7" x14ac:dyDescent="0.25">
      <c r="A7" t="s">
        <v>3</v>
      </c>
    </row>
    <row r="8" spans="1:7" x14ac:dyDescent="0.25">
      <c r="A8" t="s">
        <v>0</v>
      </c>
      <c r="B8">
        <v>10</v>
      </c>
      <c r="C8">
        <v>15</v>
      </c>
      <c r="D8">
        <v>20</v>
      </c>
      <c r="E8">
        <v>25</v>
      </c>
      <c r="F8">
        <v>30</v>
      </c>
      <c r="G8">
        <v>35</v>
      </c>
    </row>
    <row r="9" spans="1:7" x14ac:dyDescent="0.25">
      <c r="A9" t="s">
        <v>1</v>
      </c>
    </row>
    <row r="10" spans="1:7" x14ac:dyDescent="0.25">
      <c r="B10">
        <v>66079</v>
      </c>
      <c r="C10">
        <v>82085</v>
      </c>
      <c r="D10">
        <v>105963</v>
      </c>
      <c r="E10">
        <v>136526</v>
      </c>
      <c r="F10">
        <v>176750</v>
      </c>
      <c r="G10">
        <v>189900</v>
      </c>
    </row>
    <row r="14" spans="1:7" x14ac:dyDescent="0.25">
      <c r="B14" t="s">
        <v>0</v>
      </c>
    </row>
    <row r="15" spans="1:7" x14ac:dyDescent="0.25">
      <c r="B15">
        <v>10</v>
      </c>
    </row>
    <row r="16" spans="1:7" x14ac:dyDescent="0.25">
      <c r="B16">
        <v>15</v>
      </c>
    </row>
    <row r="17" spans="2:6" x14ac:dyDescent="0.25">
      <c r="B17">
        <v>20</v>
      </c>
    </row>
    <row r="18" spans="2:6" x14ac:dyDescent="0.25">
      <c r="B18">
        <v>25</v>
      </c>
    </row>
    <row r="19" spans="2:6" x14ac:dyDescent="0.25">
      <c r="B19">
        <v>30</v>
      </c>
    </row>
    <row r="20" spans="2:6" x14ac:dyDescent="0.25">
      <c r="B20">
        <v>35</v>
      </c>
    </row>
    <row r="22" spans="2:6" x14ac:dyDescent="0.25">
      <c r="B22" t="s">
        <v>4</v>
      </c>
    </row>
    <row r="23" spans="2:6" x14ac:dyDescent="0.25">
      <c r="C23" t="s">
        <v>5</v>
      </c>
      <c r="D23" t="s">
        <v>6</v>
      </c>
      <c r="E23" t="s">
        <v>7</v>
      </c>
      <c r="F23" t="s">
        <v>8</v>
      </c>
    </row>
    <row r="24" spans="2:6" x14ac:dyDescent="0.25">
      <c r="B24" t="s">
        <v>0</v>
      </c>
      <c r="C24" t="s">
        <v>1</v>
      </c>
      <c r="D24" t="s">
        <v>1</v>
      </c>
      <c r="E24" t="s">
        <v>1</v>
      </c>
      <c r="F24" t="s">
        <v>1</v>
      </c>
    </row>
    <row r="25" spans="2:6" x14ac:dyDescent="0.25">
      <c r="B25">
        <v>10</v>
      </c>
      <c r="C25">
        <f>LOG(C40, 10)</f>
        <v>3.8907003976988745</v>
      </c>
      <c r="D25">
        <f>LOG(D40, 10)</f>
        <v>3.2119210843085093</v>
      </c>
      <c r="E25">
        <f>LOG(B6, 10)</f>
        <v>5.7251337775654418</v>
      </c>
      <c r="F25">
        <f>LOG(B10, 10)</f>
        <v>4.8200634620095402</v>
      </c>
    </row>
    <row r="26" spans="2:6" x14ac:dyDescent="0.25">
      <c r="B26">
        <v>15</v>
      </c>
      <c r="C26">
        <f>LOG(C41, 10)</f>
        <v>4.7484051199784307</v>
      </c>
      <c r="D26">
        <f>LOG(D41, 10)</f>
        <v>3.2504200023088936</v>
      </c>
      <c r="E26">
        <f>LOG(C6, 10)</f>
        <v>6.7647080975074561</v>
      </c>
      <c r="F26">
        <f>LOG(C10, 10)</f>
        <v>4.914263802522532</v>
      </c>
    </row>
    <row r="27" spans="2:6" x14ac:dyDescent="0.25">
      <c r="B27">
        <v>20</v>
      </c>
      <c r="C27">
        <f>LOG(C42, 10)</f>
        <v>5.7816735329399709</v>
      </c>
      <c r="D27">
        <f>LOG(D42, 10)</f>
        <v>3.2711443179490778</v>
      </c>
      <c r="E27">
        <f>LOG(D6, 10)</f>
        <v>7.8001391716204669</v>
      </c>
      <c r="F27">
        <f>LOG(D10, 10)</f>
        <v>5.0251542454443898</v>
      </c>
    </row>
    <row r="28" spans="2:6" x14ac:dyDescent="0.25">
      <c r="B28">
        <v>25</v>
      </c>
      <c r="C28">
        <f>LOG(C43, 10)</f>
        <v>6.8457009184464361</v>
      </c>
      <c r="D28">
        <f>LOG(D43, 10)</f>
        <v>3.3113299523037929</v>
      </c>
      <c r="E28">
        <f>LOG(E6, 10)</f>
        <v>8.8990427398109144</v>
      </c>
      <c r="F28">
        <f>LOG(E10, 10)</f>
        <v>5.1352153662578743</v>
      </c>
    </row>
    <row r="29" spans="2:6" x14ac:dyDescent="0.25">
      <c r="B29">
        <v>30</v>
      </c>
      <c r="C29">
        <f>LOG(C44, 10)</f>
        <v>7.8797846736523969</v>
      </c>
      <c r="D29">
        <f>LOG(D44, 10)</f>
        <v>3.4711449651606325</v>
      </c>
      <c r="E29">
        <f>LOG(F6, 10)</f>
        <v>9.8960296000417678</v>
      </c>
      <c r="F29">
        <f>LOG(F10, 10)</f>
        <v>5.2473594224689366</v>
      </c>
    </row>
    <row r="30" spans="2:6" x14ac:dyDescent="0.25">
      <c r="B30">
        <v>35</v>
      </c>
      <c r="C30">
        <f>LOG(C45, 10)</f>
        <v>8.9163249265537239</v>
      </c>
      <c r="D30">
        <f>LOG(D45, 10)</f>
        <v>3.47928731647617</v>
      </c>
      <c r="E30">
        <f>LOG(G6, 10)</f>
        <v>10.937336877880981</v>
      </c>
      <c r="F30">
        <f>LOG(G10, 10)</f>
        <v>5.2785249647370174</v>
      </c>
    </row>
    <row r="40" spans="3:4" x14ac:dyDescent="0.25">
      <c r="C40">
        <v>7775</v>
      </c>
      <c r="D40">
        <v>1629</v>
      </c>
    </row>
    <row r="41" spans="3:4" x14ac:dyDescent="0.25">
      <c r="C41">
        <v>56028</v>
      </c>
      <c r="D41">
        <v>1780</v>
      </c>
    </row>
    <row r="42" spans="3:4" x14ac:dyDescent="0.25">
      <c r="C42">
        <v>604886</v>
      </c>
      <c r="D42">
        <v>1867</v>
      </c>
    </row>
    <row r="43" spans="3:4" x14ac:dyDescent="0.25">
      <c r="C43">
        <v>7009724</v>
      </c>
      <c r="D43">
        <v>2048</v>
      </c>
    </row>
    <row r="44" spans="3:4" x14ac:dyDescent="0.25">
      <c r="C44">
        <v>75820156</v>
      </c>
      <c r="D44">
        <v>2959</v>
      </c>
    </row>
    <row r="45" spans="3:4" x14ac:dyDescent="0.25">
      <c r="C45">
        <v>824754942</v>
      </c>
      <c r="D45">
        <v>3015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Turner</dc:creator>
  <cp:lastModifiedBy>Brent Turner</cp:lastModifiedBy>
  <dcterms:created xsi:type="dcterms:W3CDTF">2017-09-25T22:23:42Z</dcterms:created>
  <dcterms:modified xsi:type="dcterms:W3CDTF">2017-09-26T00:09:09Z</dcterms:modified>
</cp:coreProperties>
</file>