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<sst xmlns="http://schemas.openxmlformats.org/spreadsheetml/2006/main" count="23" uniqueCount="17">
  <si>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Model</t>
  </si>
  <si>
    <t>Type</t>
  </si>
  <si>
    <t>GPU-one</t>
  </si>
  <si>
    <t>CODE-one</t>
  </si>
  <si>
    <t>GPU-PPL（b_s 2048）</t>
  </si>
  <si>
    <t>CODE-PPL</t>
  </si>
  <si>
    <t>GPU-PPL（b_s 1024）</t>
  </si>
  <si>
    <t>C-E</t>
  </si>
  <si>
    <t>C-G</t>
  </si>
  <si>
    <t>Qwen3(36)</t>
  </si>
  <si>
    <t>fp16</t>
  </si>
  <si>
    <t>(16+8)/2 = 12</t>
  </si>
  <si>
    <t>int8</t>
  </si>
  <si>
    <t>(8+4)/2 = 6</t>
  </si>
  <si>
    <t>int4</t>
  </si>
  <si>
    <t>Llama2(32)</t>
  </si>
  <si>
    <t>5354.14M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</si>
</sst>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6" borderId="6">
      <alignment vertical="center"/>
    </xf>
    <xf numFmtId="0" fontId="11" fillId="7" borderId="7">
      <alignment vertical="center"/>
    </xf>
    <xf numFmtId="0" fontId="12" fillId="7" borderId="6">
      <alignment vertical="center"/>
    </xf>
    <xf numFmtId="0" fontId="13" fillId="8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Q19" sqref="Q19"/>
    </sheetView>
  </sheetViews>
  <sheetFormatPr defaultColWidth="9" defaultRowHeight="14"/>
  <cols>
    <col min="1" max="2" width="20.6363636363636" customWidth="1"/>
    <col min="3" max="4" width="20.6363636363636" style="1" customWidth="1"/>
    <col min="5" max="5" width="21.7272727272727" style="1" customWidth="1"/>
    <col min="6" max="6" width="20.6363636363636" style="1" customWidth="1"/>
    <col min="7" max="7" width="21.7272727272727" style="1" customWidth="1"/>
    <col min="8" max="8" width="20.6363636363636" style="1" customWidth="1"/>
  </cols>
  <sheetData>
    <row r="1" ht="1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J1" s="1" t="s">
        <v>7</v>
      </c>
      <c r="K1" s="1" t="s">
        <v>8</v>
      </c>
    </row>
    <row r="2" ht="16" customHeight="1" spans="1:11">
      <c r="A2" s="3" t="s">
        <v>9</v>
      </c>
      <c r="B2" s="3" t="s">
        <v>10</v>
      </c>
      <c r="C2" s="4">
        <v>16325</v>
      </c>
      <c r="D2" s="4">
        <v>15642</v>
      </c>
      <c r="E2" s="5">
        <v>20874</v>
      </c>
      <c r="F2" s="5">
        <v>18599.61</v>
      </c>
      <c r="G2" s="4">
        <v>18518</v>
      </c>
      <c r="H2" s="4">
        <v>17115.87</v>
      </c>
      <c r="J2" s="1">
        <f>C2-E2</f>
        <v>-4549</v>
      </c>
      <c r="K2" s="1">
        <f>C2-G2</f>
        <v>-2193</v>
      </c>
    </row>
    <row r="3" ht="16" customHeight="1" spans="1:11">
      <c r="A3" s="3"/>
      <c r="B3" s="3" t="s">
        <v>11</v>
      </c>
      <c r="C3" s="4">
        <v>13022</v>
      </c>
      <c r="D3" s="4">
        <v>12422.55</v>
      </c>
      <c r="E3" s="5">
        <v>17610</v>
      </c>
      <c r="F3" s="5">
        <v>15288.95</v>
      </c>
      <c r="G3" s="4">
        <v>15334</v>
      </c>
      <c r="H3" s="4">
        <v>13805</v>
      </c>
      <c r="J3" s="1">
        <f t="shared" ref="J3:J11" si="0">C3-E3</f>
        <v>-4588</v>
      </c>
      <c r="K3" s="1">
        <f t="shared" ref="K3:K11" si="1">C3-G3</f>
        <v>-2312</v>
      </c>
    </row>
    <row r="4" ht="16" customHeight="1" spans="1:11">
      <c r="A4" s="6"/>
      <c r="B4" s="6" t="s">
        <v>12</v>
      </c>
      <c r="C4" s="7">
        <v>9668</v>
      </c>
      <c r="D4" s="7">
        <v>9111.09</v>
      </c>
      <c r="E4" s="8">
        <v>14270</v>
      </c>
      <c r="F4" s="8">
        <v>11978.29</v>
      </c>
      <c r="G4" s="7">
        <v>11998</v>
      </c>
      <c r="H4" s="7">
        <v>10494.54</v>
      </c>
      <c r="J4" s="1">
        <f t="shared" si="0"/>
        <v>-4602</v>
      </c>
      <c r="K4" s="1">
        <f t="shared" si="1"/>
        <v>-2330</v>
      </c>
    </row>
    <row r="5" ht="16" customHeight="1" spans="1:11">
      <c r="A5" s="6"/>
      <c r="B5" s="6" t="s">
        <v>13</v>
      </c>
      <c r="C5" s="7">
        <v>8108</v>
      </c>
      <c r="D5" s="7">
        <v>7503.86</v>
      </c>
      <c r="E5" s="8">
        <v>12614</v>
      </c>
      <c r="F5" s="8">
        <v>10322.29</v>
      </c>
      <c r="G5" s="7">
        <v>10342</v>
      </c>
      <c r="H5" s="7">
        <v>8838.54</v>
      </c>
      <c r="J5" s="1">
        <f t="shared" si="0"/>
        <v>-4506</v>
      </c>
      <c r="K5" s="1">
        <f t="shared" si="1"/>
        <v>-2234</v>
      </c>
    </row>
    <row r="6" ht="16" customHeight="1" spans="1:11">
      <c r="A6" s="6"/>
      <c r="B6" s="6" t="s">
        <v>14</v>
      </c>
      <c r="C6" s="7">
        <v>6420</v>
      </c>
      <c r="D6" s="7">
        <v>5847.88</v>
      </c>
      <c r="E6" s="8">
        <v>10958</v>
      </c>
      <c r="F6" s="8">
        <v>8666.29</v>
      </c>
      <c r="G6" s="7">
        <v>8734</v>
      </c>
      <c r="H6" s="7">
        <v>7182.54</v>
      </c>
      <c r="J6" s="1">
        <f t="shared" si="0"/>
        <v>-4538</v>
      </c>
      <c r="K6" s="1">
        <f t="shared" si="1"/>
        <v>-2314</v>
      </c>
    </row>
    <row r="7" ht="16" customHeight="1" spans="1:11">
      <c r="A7" s="6" t="s">
        <v>15</v>
      </c>
      <c r="B7" s="6" t="s">
        <v>10</v>
      </c>
      <c r="C7" s="7">
        <v>13413</v>
      </c>
      <c r="D7" s="7">
        <v>12871.69</v>
      </c>
      <c r="E7" s="8">
        <v>15904</v>
      </c>
      <c r="F7" s="8">
        <v>14457.7</v>
      </c>
      <c r="G7" s="7">
        <v>14642</v>
      </c>
      <c r="H7" s="7">
        <v>13659.57</v>
      </c>
      <c r="J7" s="1">
        <f t="shared" si="0"/>
        <v>-2491</v>
      </c>
      <c r="K7" s="1">
        <f t="shared" si="1"/>
        <v>-1229</v>
      </c>
    </row>
    <row r="8" ht="16" customHeight="1" spans="1:11">
      <c r="A8" s="6"/>
      <c r="B8" s="3" t="s">
        <v>11</v>
      </c>
      <c r="C8" s="7">
        <v>10474</v>
      </c>
      <c r="D8" s="7">
        <v>9917.86</v>
      </c>
      <c r="E8" s="8">
        <v>12708</v>
      </c>
      <c r="F8" s="8">
        <v>11416</v>
      </c>
      <c r="G8" s="7">
        <v>11522</v>
      </c>
      <c r="H8" s="7">
        <v>10650.87</v>
      </c>
      <c r="J8" s="1">
        <f t="shared" si="0"/>
        <v>-2234</v>
      </c>
      <c r="K8" s="1">
        <f t="shared" si="1"/>
        <v>-1048</v>
      </c>
    </row>
    <row r="9" ht="16" customHeight="1" spans="1:11">
      <c r="A9" s="6"/>
      <c r="B9" s="6" t="s">
        <v>12</v>
      </c>
      <c r="C9" s="7">
        <v>7434</v>
      </c>
      <c r="D9" s="7">
        <v>6879.17</v>
      </c>
      <c r="E9" s="8">
        <v>9622</v>
      </c>
      <c r="F9" s="8">
        <v>8420.29</v>
      </c>
      <c r="G9" s="7">
        <v>8362</v>
      </c>
      <c r="H9" s="7">
        <v>7644.16</v>
      </c>
      <c r="J9" s="1">
        <f t="shared" si="0"/>
        <v>-2188</v>
      </c>
      <c r="K9" s="1">
        <f t="shared" si="1"/>
        <v>-928</v>
      </c>
    </row>
    <row r="10" ht="16" customHeight="1" spans="1:11">
      <c r="A10" s="6"/>
      <c r="B10" s="6" t="s">
        <v>13</v>
      </c>
      <c r="C10" s="7">
        <v>6080</v>
      </c>
      <c r="D10" s="7" t="s">
        <v>16</v>
      </c>
      <c r="E10" s="8">
        <v>8184</v>
      </c>
      <c r="F10" s="8">
        <v>6852.29</v>
      </c>
      <c r="G10" s="7">
        <v>6922</v>
      </c>
      <c r="H10" s="7">
        <v>6076.16</v>
      </c>
      <c r="J10" s="1">
        <f t="shared" si="0"/>
        <v>-2104</v>
      </c>
      <c r="K10" s="1">
        <f t="shared" si="1"/>
        <v>-842</v>
      </c>
    </row>
    <row r="11" ht="16" customHeight="1" spans="1:11">
      <c r="A11" s="6"/>
      <c r="B11" s="6" t="s">
        <v>14</v>
      </c>
      <c r="C11" s="7">
        <v>4614</v>
      </c>
      <c r="D11" s="7">
        <v>3787.15</v>
      </c>
      <c r="E11" s="8">
        <v>6744</v>
      </c>
      <c r="F11" s="8">
        <v>5284.29</v>
      </c>
      <c r="G11" s="7">
        <v>5452</v>
      </c>
      <c r="H11" s="7">
        <v>4529.66</v>
      </c>
      <c r="J11" s="1">
        <f t="shared" si="0"/>
        <v>-2130</v>
      </c>
      <c r="K11" s="1">
        <f t="shared" si="1"/>
        <v>-838</v>
      </c>
    </row>
  </sheetData>
  <mergeCells count="2">
    <mergeCell ref="A2:A6"/>
    <mergeCell ref="A7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木杉</cp:lastModifiedBy>
  <dcterms:created xsi:type="dcterms:W3CDTF">2023-05-12T11:15:00Z</dcterms:created>
  <dcterms:modified xsi:type="dcterms:W3CDTF">2025-12-04T07:39:53Z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53DB5EA1B6FD430FAF75B72C0C356DDF_12</vt:lpwstr>
  </property>
</Properties>
</file>