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27F3671-1C0F-43E2-B72B-64AAB1223440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ys_config.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<sst xmlns="http://schemas.openxmlformats.org/spreadsheetml/2006/main" count="108" uniqueCount="71">
  <si>
    <t>Parameter</t>
    <phoneticPr fontId="1" type="noConversion"/>
  </si>
  <si>
    <t>Description</t>
    <phoneticPr fontId="1" type="noConversion"/>
  </si>
  <si>
    <t>RC_RESOLUTION</t>
  </si>
  <si>
    <t>normalized remote controller proportion</t>
  </si>
  <si>
    <t>660.0f</t>
  </si>
  <si>
    <t>CHASSIS_RC_MAX_SPEED_X</t>
  </si>
  <si>
    <t>2700.0f</t>
  </si>
  <si>
    <t>left and right speed (mm/s)</t>
  </si>
  <si>
    <t>CHASSIS_RC_MOVE_RATIO_X</t>
  </si>
  <si>
    <t>1.0f</t>
  </si>
  <si>
    <t>back and forward speed (mm/s)</t>
  </si>
  <si>
    <t>CHASSIS_RC_MAX_SPEED_Y</t>
  </si>
  <si>
    <t>CHASSIS_RC_MOVE_RATIO_Y</t>
  </si>
  <si>
    <t>CHASSIS_RC_MAX_SPEED_R</t>
  </si>
  <si>
    <t>chassis rotation speed (deg/s)</t>
  </si>
  <si>
    <t>250.0f</t>
  </si>
  <si>
    <t>CHASSIS_RC_MOVE_RATIO_R</t>
  </si>
  <si>
    <t>CHASSIS_KB_MAX_SPEED_X</t>
  </si>
  <si>
    <t>CHASSIS_KB_MOVE_RATIO_X</t>
  </si>
  <si>
    <t>3300.0f</t>
  </si>
  <si>
    <t>CHASSIS_KB_MAX_SPEED_Y</t>
  </si>
  <si>
    <t>CHASSIS_KB_MOVE_RATIO_Y</t>
  </si>
  <si>
    <t>GIMBAL_RC_MOVE_RATIO_PIT</t>
  </si>
  <si>
    <t>GIMBAL_RC_MOVE_RATIO_YAW</t>
  </si>
  <si>
    <t>pitch axis speed</t>
  </si>
  <si>
    <t>yaw axis speed</t>
  </si>
  <si>
    <t>1,0f</t>
    <phoneticPr fontId="1" type="noConversion"/>
  </si>
  <si>
    <t>1.0f</t>
    <phoneticPr fontId="1" type="noConversion"/>
  </si>
  <si>
    <t>GIMBAL_PC_MOVE_RATIO_PIT</t>
  </si>
  <si>
    <t>GIMBAL_PC_MOVE_RATIO_YAW</t>
  </si>
  <si>
    <t>DEFAULT_FRIC_WHEEL_SPEED</t>
  </si>
  <si>
    <t>maximum value of shoot speed is 2500</t>
    <phoneticPr fontId="1" type="noConversion"/>
  </si>
  <si>
    <t>TRIGGER_MOTOR_SPEED</t>
  </si>
  <si>
    <t>shoot frequency</t>
    <phoneticPr fontId="1" type="noConversion"/>
  </si>
  <si>
    <t>RADIUS</t>
  </si>
  <si>
    <t>radius of wheel (mm)</t>
    <phoneticPr fontId="1" type="noConversion"/>
  </si>
  <si>
    <t>PERIMETER</t>
  </si>
  <si>
    <t>perimeter of wheel (mm)</t>
    <phoneticPr fontId="1" type="noConversion"/>
  </si>
  <si>
    <t>WHEELTRACK</t>
  </si>
  <si>
    <t>wheel track distance (mm)</t>
    <phoneticPr fontId="1" type="noConversion"/>
  </si>
  <si>
    <t xml:space="preserve">WHEELBASE </t>
  </si>
  <si>
    <t>wheelbase distance(mm)</t>
  </si>
  <si>
    <t>GIMBAL_X_OFFSET</t>
  </si>
  <si>
    <t>gimbal is relative to chassis center x axis offset(mm)</t>
  </si>
  <si>
    <t>GIMBAL_Y_OFFSET</t>
  </si>
  <si>
    <t>gimbal is relative to chassis center y axis offset(mm)</t>
  </si>
  <si>
    <t>ENCODER_ANGLE_RATIO</t>
  </si>
  <si>
    <t>8192.0f/360.0f</t>
  </si>
  <si>
    <t>the ratio of motor encoder value translate to degree</t>
  </si>
  <si>
    <t>PIT_DECELE_RATIO</t>
  </si>
  <si>
    <t>the deceleration ratio of pitch axis motor</t>
  </si>
  <si>
    <t>the deceleration ratio of yaw axis motor</t>
  </si>
  <si>
    <t xml:space="preserve">YAW_DECELE_RATIO </t>
  </si>
  <si>
    <t>the positive direction of pitch axis motor</t>
  </si>
  <si>
    <t>PIT_MOTO_POSITIVE_DIR</t>
  </si>
  <si>
    <t>-1.0f</t>
    <phoneticPr fontId="1" type="noConversion"/>
  </si>
  <si>
    <t>the positive direction of yaw axis motor</t>
  </si>
  <si>
    <t>YAW_MOTO_POSITIVE_DIR</t>
  </si>
  <si>
    <t>TRI_MOTO_POSITIVE_DIR</t>
  </si>
  <si>
    <t>the positive direction of tirgger motor</t>
  </si>
  <si>
    <t>PIT_ANGLE_MAX</t>
  </si>
  <si>
    <t>PIT_ANGLE_MIN</t>
  </si>
  <si>
    <t>YAW_ANGLE_MAX</t>
  </si>
  <si>
    <t>YAW_ANGLE_MIN</t>
  </si>
  <si>
    <t>DEFAULT_TUNE</t>
  </si>
  <si>
    <t>DEFAULT_IMU_TEMP</t>
  </si>
  <si>
    <t>imu temperature control</t>
  </si>
  <si>
    <t>How to use this spreadsheet:</t>
    <phoneticPr fontId="1" type="noConversion"/>
  </si>
  <si>
    <t>First, copy the previous entry</t>
    <phoneticPr fontId="1" type="noConversion"/>
  </si>
  <si>
    <t>Then, modify the number</t>
    <phoneticPr fontId="1" type="noConversion"/>
  </si>
  <si>
    <r>
      <t xml:space="preserve">By doing so, the change will be marked as </t>
    </r>
    <r>
      <rPr>
        <i/>
        <sz val="11"/>
        <color theme="1"/>
        <rFont val="等线"/>
        <family val="3"/>
        <charset val="134"/>
        <scheme val="minor"/>
      </rPr>
      <t>dark orange</t>
    </r>
    <r>
      <rPr>
        <sz val="11"/>
        <color theme="1"/>
        <rFont val="等线"/>
        <family val="3"/>
        <charset val="134"/>
        <scheme val="minor"/>
      </rPr>
      <t xml:space="preserve"> automatically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</si>
</sst>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</cellXfs>
  <cellStyles count="1">
    <cellStyle name="常规" xfId="0" builtinId="0"/>
  </cellStyles>
  <dxfs count="15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"/>
  <sheetViews>
    <sheetView tabSelected="1" workbookViewId="0">
      <selection activeCell="D9" sqref="D9"/>
    </sheetView>
  </sheetViews>
  <sheetFormatPr defaultRowHeight="14" x14ac:dyDescent="0.3"/>
  <cols>
    <col min="1" max="1" width="9.6640625" style="2" customWidth="1"/>
    <col min="2" max="2" width="14.4140625" style="2" customWidth="1"/>
    <col min="3" max="3" width="25.75" style="2" customWidth="1"/>
    <col min="4" max="4" width="24.9140625" style="2" customWidth="1"/>
    <col min="5" max="5" width="23.83203125" style="2" customWidth="1"/>
    <col min="6" max="6" width="28.25" style="2" customWidth="1"/>
    <col min="7" max="7" width="25.58203125" style="2" customWidth="1"/>
    <col min="8" max="8" width="25.1640625" style="2" customWidth="1"/>
    <col min="9" max="9" width="23.1640625" style="2" customWidth="1"/>
    <col min="10" max="10" width="25.4140625" style="2" customWidth="1"/>
    <col min="11" max="11" width="24.58203125" style="2" customWidth="1"/>
    <col min="12" max="12" width="24.9140625" style="2" customWidth="1"/>
    <col min="13" max="13" width="25.1640625" style="2" customWidth="1"/>
    <col min="14" max="14" width="26.4140625" style="2" customWidth="1"/>
    <col min="15" max="15" width="25.1640625" style="2" customWidth="1"/>
    <col min="16" max="16" width="26.4140625" style="2" customWidth="1"/>
    <col min="17" max="17" width="24.9140625" style="2" customWidth="1"/>
    <col min="18" max="18" width="25.08203125" style="2" customWidth="1"/>
    <col min="19" max="19" width="8.6640625" style="2" customWidth="1"/>
    <col min="20" max="20" width="10.9140625" style="2" customWidth="1"/>
    <col min="21" max="21" width="16.5" style="2" customWidth="1"/>
    <col min="22" max="22" width="16.33203125" style="2" customWidth="1"/>
    <col min="23" max="24" width="19.6640625" style="2" customWidth="1"/>
    <col min="25" max="25" width="22.6640625" style="2" customWidth="1"/>
    <col min="26" max="28" width="18.25" style="2" customWidth="1"/>
    <col min="29" max="34" width="25.9140625" style="2" customWidth="1"/>
    <col min="35" max="36" width="16.58203125" style="2" customWidth="1"/>
    <col min="37" max="16384" width="8.6640625" style="2"/>
  </cols>
  <sheetData>
    <row r="1" spans="1:36" ht="14" customHeight="1" x14ac:dyDescent="0.3">
      <c r="A1" s="2" t="s">
        <v>0</v>
      </c>
      <c r="B1" s="2" t="s">
        <v>2</v>
      </c>
      <c r="C1" s="2" t="s">
        <v>5</v>
      </c>
      <c r="D1" s="2" t="s">
        <v>8</v>
      </c>
      <c r="E1" s="2" t="s">
        <v>11</v>
      </c>
      <c r="F1" s="2" t="s">
        <v>12</v>
      </c>
      <c r="G1" s="2" t="s">
        <v>13</v>
      </c>
      <c r="H1" s="2" t="s">
        <v>16</v>
      </c>
      <c r="I1" s="2" t="s">
        <v>17</v>
      </c>
      <c r="J1" s="2" t="s">
        <v>18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28</v>
      </c>
      <c r="P1" s="2" t="s">
        <v>29</v>
      </c>
      <c r="Q1" s="2" t="s">
        <v>30</v>
      </c>
      <c r="R1" s="2" t="s">
        <v>32</v>
      </c>
      <c r="S1" s="2" t="s">
        <v>34</v>
      </c>
      <c r="T1" s="2" t="s">
        <v>36</v>
      </c>
      <c r="U1" s="2" t="s">
        <v>38</v>
      </c>
      <c r="V1" s="2" t="s">
        <v>40</v>
      </c>
      <c r="W1" s="2" t="s">
        <v>42</v>
      </c>
      <c r="X1" s="2" t="s">
        <v>44</v>
      </c>
      <c r="Y1" s="2" t="s">
        <v>46</v>
      </c>
      <c r="Z1" s="2" t="s">
        <v>49</v>
      </c>
      <c r="AA1" s="2" t="s">
        <v>52</v>
      </c>
      <c r="AB1" s="2" t="s">
        <v>54</v>
      </c>
      <c r="AC1" s="2" t="s">
        <v>57</v>
      </c>
      <c r="AD1" s="2" t="s">
        <v>58</v>
      </c>
      <c r="AE1" s="2" t="s">
        <v>60</v>
      </c>
      <c r="AF1" s="2" t="s">
        <v>61</v>
      </c>
      <c r="AG1" s="2" t="s">
        <v>62</v>
      </c>
      <c r="AH1" s="2" t="s">
        <v>63</v>
      </c>
      <c r="AI1" s="2" t="s">
        <v>64</v>
      </c>
      <c r="AJ1" s="2" t="s">
        <v>65</v>
      </c>
    </row>
    <row r="2" spans="1:36" ht="56" customHeight="1" x14ac:dyDescent="0.3">
      <c r="A2" s="2" t="s">
        <v>1</v>
      </c>
      <c r="B2" s="2" t="s">
        <v>3</v>
      </c>
      <c r="C2" s="1" t="s">
        <v>7</v>
      </c>
      <c r="D2" s="1"/>
      <c r="E2" s="1" t="s">
        <v>10</v>
      </c>
      <c r="F2" s="1"/>
      <c r="G2" s="1" t="s">
        <v>14</v>
      </c>
      <c r="H2" s="1"/>
      <c r="I2" s="2" t="s">
        <v>7</v>
      </c>
      <c r="K2" s="2" t="s">
        <v>10</v>
      </c>
      <c r="M2" s="2" t="s">
        <v>24</v>
      </c>
      <c r="N2" s="2" t="s">
        <v>25</v>
      </c>
      <c r="O2" s="2" t="s">
        <v>24</v>
      </c>
      <c r="P2" s="2" t="s">
        <v>25</v>
      </c>
      <c r="Q2" s="2" t="s">
        <v>31</v>
      </c>
      <c r="R2" s="2" t="s">
        <v>33</v>
      </c>
      <c r="S2" s="2" t="s">
        <v>35</v>
      </c>
      <c r="T2" s="2" t="s">
        <v>37</v>
      </c>
      <c r="U2" s="2" t="s">
        <v>39</v>
      </c>
      <c r="V2" s="2" t="s">
        <v>41</v>
      </c>
      <c r="W2" s="2" t="s">
        <v>43</v>
      </c>
      <c r="X2" s="2" t="s">
        <v>45</v>
      </c>
      <c r="Y2" s="2" t="s">
        <v>48</v>
      </c>
      <c r="Z2" s="2" t="s">
        <v>50</v>
      </c>
      <c r="AA2" s="2" t="s">
        <v>51</v>
      </c>
      <c r="AB2" s="2" t="s">
        <v>53</v>
      </c>
      <c r="AC2" s="2" t="s">
        <v>56</v>
      </c>
      <c r="AD2" s="2" t="s">
        <v>59</v>
      </c>
      <c r="AJ2" s="2" t="s">
        <v>66</v>
      </c>
    </row>
    <row r="3" spans="1:36" x14ac:dyDescent="0.3">
      <c r="A3" s="3">
        <v>43529</v>
      </c>
      <c r="B3" s="2" t="s">
        <v>4</v>
      </c>
      <c r="C3" s="2" t="s">
        <v>6</v>
      </c>
      <c r="D3" s="2" t="s">
        <v>9</v>
      </c>
      <c r="E3" s="2" t="s">
        <v>6</v>
      </c>
      <c r="F3" s="2" t="s">
        <v>9</v>
      </c>
      <c r="G3" s="2" t="s">
        <v>15</v>
      </c>
      <c r="H3" s="2" t="s">
        <v>9</v>
      </c>
      <c r="I3" s="2" t="s">
        <v>19</v>
      </c>
      <c r="J3" s="2" t="s">
        <v>9</v>
      </c>
      <c r="K3" s="2" t="s">
        <v>19</v>
      </c>
      <c r="L3" s="2" t="s">
        <v>9</v>
      </c>
      <c r="M3" s="2" t="s">
        <v>26</v>
      </c>
      <c r="N3" s="2" t="s">
        <v>27</v>
      </c>
      <c r="O3" s="2" t="s">
        <v>27</v>
      </c>
      <c r="P3" s="2" t="s">
        <v>27</v>
      </c>
      <c r="Q3" s="2">
        <v>2500</v>
      </c>
      <c r="R3" s="2">
        <v>2000</v>
      </c>
      <c r="S3" s="2">
        <v>76</v>
      </c>
      <c r="T3" s="2">
        <v>478</v>
      </c>
      <c r="U3" s="2">
        <v>415</v>
      </c>
      <c r="V3" s="2">
        <v>406</v>
      </c>
      <c r="W3" s="2">
        <v>130</v>
      </c>
      <c r="X3" s="2">
        <v>0</v>
      </c>
      <c r="Y3" s="2" t="s">
        <v>47</v>
      </c>
      <c r="Z3" s="2" t="s">
        <v>27</v>
      </c>
      <c r="AA3" s="2" t="s">
        <v>9</v>
      </c>
      <c r="AB3" s="6" t="s">
        <v>55</v>
      </c>
      <c r="AC3" s="6" t="s">
        <v>27</v>
      </c>
      <c r="AD3" s="6" t="s">
        <v>27</v>
      </c>
      <c r="AE3" s="6">
        <v>16</v>
      </c>
      <c r="AF3" s="6">
        <v>-14</v>
      </c>
      <c r="AG3" s="6">
        <v>50</v>
      </c>
      <c r="AH3" s="6">
        <v>-50</v>
      </c>
      <c r="AI3" s="2">
        <v>300</v>
      </c>
      <c r="AJ3" s="2">
        <v>50</v>
      </c>
    </row>
    <row r="4" spans="1:36" x14ac:dyDescent="0.3">
      <c r="A4" s="3">
        <v>43534</v>
      </c>
      <c r="B4" s="2" t="s">
        <v>4</v>
      </c>
      <c r="C4" s="2" t="s">
        <v>6</v>
      </c>
      <c r="D4" s="2" t="s">
        <v>9</v>
      </c>
      <c r="E4" s="2" t="s">
        <v>6</v>
      </c>
      <c r="F4" s="2" t="s">
        <v>9</v>
      </c>
      <c r="G4" s="2" t="s">
        <v>15</v>
      </c>
      <c r="H4" s="2" t="s">
        <v>9</v>
      </c>
      <c r="I4" s="2" t="s">
        <v>19</v>
      </c>
      <c r="J4" s="2" t="s">
        <v>9</v>
      </c>
      <c r="K4" s="2" t="s">
        <v>19</v>
      </c>
      <c r="L4" s="2" t="s">
        <v>9</v>
      </c>
      <c r="M4" s="2" t="s">
        <v>26</v>
      </c>
      <c r="N4" s="2" t="s">
        <v>27</v>
      </c>
      <c r="O4" s="2" t="s">
        <v>27</v>
      </c>
      <c r="P4" s="2" t="s">
        <v>27</v>
      </c>
      <c r="Q4" s="2">
        <v>2500</v>
      </c>
      <c r="R4" s="2">
        <v>2000</v>
      </c>
      <c r="S4" s="2">
        <v>76</v>
      </c>
      <c r="T4" s="2">
        <v>478</v>
      </c>
      <c r="U4" s="2">
        <v>445</v>
      </c>
      <c r="V4" s="2">
        <v>345</v>
      </c>
      <c r="W4" s="2">
        <v>0</v>
      </c>
      <c r="X4" s="2">
        <v>0</v>
      </c>
      <c r="Y4" s="2" t="s">
        <v>47</v>
      </c>
      <c r="Z4" s="2" t="s">
        <v>27</v>
      </c>
      <c r="AA4" s="2" t="s">
        <v>9</v>
      </c>
      <c r="AB4" s="2" t="s">
        <v>55</v>
      </c>
      <c r="AC4" s="2" t="s">
        <v>27</v>
      </c>
      <c r="AD4" s="2" t="s">
        <v>27</v>
      </c>
      <c r="AE4" s="2">
        <v>16</v>
      </c>
      <c r="AF4" s="2">
        <v>-14</v>
      </c>
      <c r="AG4" s="2">
        <v>50</v>
      </c>
      <c r="AH4" s="2">
        <v>-50</v>
      </c>
      <c r="AI4" s="2">
        <v>300</v>
      </c>
      <c r="AJ4" s="2">
        <v>50</v>
      </c>
    </row>
    <row r="9" spans="1:36" ht="14" customHeight="1" x14ac:dyDescent="0.3">
      <c r="A9" s="4" t="s">
        <v>67</v>
      </c>
      <c r="B9" s="4"/>
      <c r="C9" s="4"/>
    </row>
    <row r="10" spans="1:36" ht="14" customHeight="1" x14ac:dyDescent="0.3">
      <c r="A10" s="5" t="s">
        <v>68</v>
      </c>
      <c r="B10" s="5"/>
      <c r="C10" s="5"/>
    </row>
    <row r="11" spans="1:36" ht="14" customHeight="1" x14ac:dyDescent="0.3">
      <c r="A11" s="5" t="s">
        <v>69</v>
      </c>
      <c r="B11" s="5"/>
      <c r="C11" s="5"/>
    </row>
    <row r="12" spans="1:36" ht="14" customHeight="1" x14ac:dyDescent="0.3">
      <c r="A12" s="5" t="s">
        <v>70</v>
      </c>
      <c r="B12" s="5"/>
      <c r="C12" s="5"/>
    </row>
    <row r="13" spans="1:36" x14ac:dyDescent="0.3">
      <c r="A13" s="1"/>
      <c r="B13" s="1"/>
      <c r="C13" s="1"/>
    </row>
  </sheetData>
  <mergeCells count="4">
    <mergeCell ref="A9:C9"/>
    <mergeCell ref="A10:C10"/>
    <mergeCell ref="A11:C11"/>
    <mergeCell ref="A12:C12"/>
  </mergeCells>
  <phoneticPr fontId="1" type="noConversion"/>
  <conditionalFormatting sqref="A4:XFD4">
    <cfRule type="cellIs" dxfId="14" priority="5" operator="notEqual">
      <formula>A3</formula>
    </cfRule>
  </conditionalFormatting>
  <conditionalFormatting sqref="C4:F4">
    <cfRule type="cellIs" dxfId="13" priority="4" operator="notEqual">
      <formula>C3</formula>
    </cfRule>
  </conditionalFormatting>
  <conditionalFormatting sqref="U4">
    <cfRule type="cellIs" dxfId="12" priority="3" operator="notEqual">
      <formula>U3</formula>
    </cfRule>
  </conditionalFormatting>
  <conditionalFormatting sqref="V4">
    <cfRule type="cellIs" dxfId="11" priority="2" operator="notEqual">
      <formula>V3</formula>
    </cfRule>
  </conditionalFormatting>
  <conditionalFormatting sqref="P4:T4">
    <cfRule type="cellIs" dxfId="10" priority="1" operator="notEqual">
      <formula>P3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sys_config.h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2019-03-10T08:21:00Z</dcterms:modified>
</cp:coreProperties>
</file>