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1"/>
  </bookViews>
  <sheets>
    <sheet name="PrimaryForecast" sheetId="1" r:id="rId1"/>
    <sheet name="SecondaryForecast" sheetId="8" r:id="rId2"/>
    <sheet name="Inputs" sheetId="4" r:id="rId3"/>
  </sheets>
  <definedNames>
    <definedName name="PrimaryEuropeCountryAlloc">PrimaryForecast!$E$22:$Q$25</definedName>
    <definedName name="PrimaryFcstMeta">PrimaryForecast!$B$2:$C$3</definedName>
    <definedName name="PrimaryGroupAlloc">PrimaryForecast!$E$9:$Q$12</definedName>
    <definedName name="PrimaryNACountryAlloc">PrimaryForecast!$E$16:$Q$18</definedName>
    <definedName name="PrimaryNARegionalAlloc">PrimaryForecast!$E$29:$Q$34</definedName>
    <definedName name="PrimaryTotalGrowth">PrimaryForecast!$E$5:$Q$6</definedName>
    <definedName name="SecondaryEuropeCountryAlloc">SecondaryForecast!$E$22:$Q$25</definedName>
    <definedName name="SecondaryFcstMeta" localSheetId="1">SecondaryForecast!$B$2:$C$3</definedName>
    <definedName name="SecondaryGroupAlloc">SecondaryForecast!$E$9:$Q$12</definedName>
    <definedName name="SecondaryNACountryAlloc">SecondaryForecast!$E$16:$Q$18</definedName>
    <definedName name="SecondaryNARegionalAlloc">SecondaryForecast!$E$29:$Q$34</definedName>
    <definedName name="SecondaryRegionalAlloc">SecondaryForecast!$E$9:$Q$13</definedName>
    <definedName name="SecondaryTotalGrowth">SecondaryForecast!$E$5:$Q$6</definedName>
    <definedName name="Years">Inputs!$B$2:$B$4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8" l="1"/>
  <c r="P35" i="8"/>
  <c r="O35" i="8"/>
  <c r="N35" i="8"/>
  <c r="M35" i="8"/>
  <c r="L35" i="8"/>
  <c r="K35" i="8"/>
  <c r="J35" i="8"/>
  <c r="I35" i="8"/>
  <c r="H35" i="8"/>
  <c r="G35" i="8"/>
  <c r="F35" i="8"/>
  <c r="Q26" i="8"/>
  <c r="P26" i="8"/>
  <c r="O26" i="8"/>
  <c r="N26" i="8"/>
  <c r="M26" i="8"/>
  <c r="L26" i="8"/>
  <c r="K26" i="8"/>
  <c r="J26" i="8"/>
  <c r="I26" i="8"/>
  <c r="H26" i="8"/>
  <c r="G26" i="8"/>
  <c r="F26" i="8"/>
  <c r="Q19" i="8"/>
  <c r="P19" i="8"/>
  <c r="O19" i="8"/>
  <c r="N19" i="8"/>
  <c r="M19" i="8"/>
  <c r="L19" i="8"/>
  <c r="K19" i="8"/>
  <c r="J19" i="8"/>
  <c r="I19" i="8"/>
  <c r="H19" i="8"/>
  <c r="G19" i="8"/>
  <c r="F19" i="8"/>
  <c r="Q13" i="8"/>
  <c r="P13" i="8"/>
  <c r="O13" i="8"/>
  <c r="N13" i="8"/>
  <c r="M13" i="8"/>
  <c r="L13" i="8"/>
  <c r="K13" i="8"/>
  <c r="J13" i="8"/>
  <c r="I13" i="8"/>
  <c r="H13" i="8"/>
  <c r="G13" i="8"/>
  <c r="F13" i="8"/>
  <c r="E4" i="8"/>
  <c r="F35" i="1"/>
  <c r="Q35" i="1"/>
  <c r="P35" i="1"/>
  <c r="O35" i="1"/>
  <c r="N35" i="1"/>
  <c r="M35" i="1"/>
  <c r="L35" i="1"/>
  <c r="K35" i="1"/>
  <c r="J35" i="1"/>
  <c r="I35" i="1"/>
  <c r="H35" i="1"/>
  <c r="G35" i="1"/>
  <c r="E4" i="1"/>
  <c r="Q19" i="1"/>
  <c r="P19" i="1"/>
  <c r="O19" i="1"/>
  <c r="N19" i="1"/>
  <c r="M19" i="1"/>
  <c r="L19" i="1"/>
  <c r="K19" i="1"/>
  <c r="J19" i="1"/>
  <c r="I19" i="1"/>
  <c r="H19" i="1"/>
  <c r="G19" i="1"/>
  <c r="F19" i="1"/>
  <c r="Q26" i="1"/>
  <c r="P26" i="1"/>
  <c r="O26" i="1"/>
  <c r="N26" i="1"/>
  <c r="M26" i="1"/>
  <c r="L26" i="1"/>
  <c r="K26" i="1"/>
  <c r="J26" i="1"/>
  <c r="I26" i="1"/>
  <c r="H26" i="1"/>
  <c r="G26" i="1"/>
  <c r="F26" i="1"/>
  <c r="Q13" i="1"/>
  <c r="P13" i="1"/>
  <c r="O13" i="1"/>
  <c r="N13" i="1"/>
  <c r="M13" i="1"/>
  <c r="L13" i="1"/>
  <c r="K1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<sst xmlns="http://schemas.openxmlformats.org/spreadsheetml/2006/main" count="185" uniqueCount="43">
  <si>
    <t>ForecastIDs</t>
  </si>
  <si>
    <t>Forecast Name</t>
  </si>
  <si>
    <t>Forecast Year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</si>
  <si>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</si>
  <si>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</si>
  <si>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</si>
  <si>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</si>
  <si>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</si>
  <si>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</si>
  <si>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</si>
  <si>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</si>
  <si>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</si>
  <si>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</si>
  <si>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</si>
  <si>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</si>
  <si>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</si>
  <si>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 America</t>
  </si>
  <si>
    <t>Europe</t>
  </si>
  <si>
    <t>Pacific</t>
  </si>
  <si>
    <t>Alloc Values</t>
  </si>
  <si>
    <t>Total</t>
  </si>
  <si>
    <t>Sales Group Allocation</t>
  </si>
  <si>
    <t>Sales Country Allocation: Europe</t>
  </si>
  <si>
    <t>France</t>
  </si>
  <si>
    <t>Germany</t>
  </si>
  <si>
    <t>United Kingdom</t>
  </si>
  <si>
    <t>Sales Country Allocation: North America</t>
  </si>
  <si>
    <t>Base Forecast</t>
  </si>
  <si>
    <t>High Growth</t>
  </si>
  <si>
    <t>United States</t>
  </si>
  <si>
    <t>Canada</t>
  </si>
  <si>
    <t>Sales Regional Allocation: North America</t>
  </si>
  <si>
    <t>Northeast</t>
  </si>
  <si>
    <t>Northwest</t>
  </si>
  <si>
    <t>Central</t>
  </si>
  <si>
    <t>Southwest</t>
  </si>
  <si>
    <t>Southeast</t>
  </si>
  <si>
    <t>`</t>
  </si>
  <si>
    <t>Group</t>
  </si>
  <si>
    <t>Country</t>
  </si>
  <si>
    <t>Region</t>
  </si>
  <si>
    <t>Internet Sales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</si>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</sst>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9" fontId="0" fillId="3" borderId="0" xfId="0" applyNumberFormat="1" applyFill="1" applyBorder="1"/>
    <xf numFmtId="9" fontId="0" fillId="3" borderId="3" xfId="0" applyNumberFormat="1" applyFill="1" applyBorder="1"/>
    <xf numFmtId="9" fontId="0" fillId="3" borderId="8" xfId="0" applyNumberFormat="1" applyFill="1" applyBorder="1"/>
    <xf numFmtId="9" fontId="0" fillId="3" borderId="4" xfId="0" applyNumberFormat="1" applyFill="1" applyBorder="1"/>
    <xf numFmtId="9" fontId="0" fillId="2" borderId="8" xfId="0" applyNumberFormat="1" applyFill="1" applyBorder="1"/>
    <xf numFmtId="9" fontId="0" fillId="2" borderId="4" xfId="0" applyNumberFormat="1" applyFill="1" applyBorder="1"/>
    <xf numFmtId="0" fontId="0" fillId="0" borderId="0" xfId="0" applyFill="1"/>
    <xf numFmtId="0" fontId="0" fillId="0" borderId="0" xfId="0" applyFill="1" applyBorder="1"/>
    <xf numFmtId="9" fontId="0" fillId="2" borderId="10" xfId="0" applyNumberFormat="1" applyFill="1" applyBorder="1"/>
    <xf numFmtId="9" fontId="0" fillId="2" borderId="11" xfId="0" applyNumberFormat="1" applyFill="1" applyBorder="1"/>
    <xf numFmtId="9" fontId="0" fillId="3" borderId="0" xfId="0" applyNumberFormat="1" applyFill="1" applyBorder="1" applyAlignment="1">
      <alignment horizontal="right"/>
    </xf>
    <xf numFmtId="9" fontId="0" fillId="3" borderId="3" xfId="0" applyNumberFormat="1" applyFill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3" borderId="2" xfId="0" applyFill="1" applyBorder="1" applyProtection="1"/>
    <xf numFmtId="0" fontId="0" fillId="3" borderId="4" xfId="0" applyFill="1" applyBorder="1" applyProtection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3" borderId="8" xfId="0" applyNumberFormat="1" applyFill="1" applyBorder="1" applyProtection="1">
      <protection locked="0"/>
    </xf>
    <xf numFmtId="164" fontId="0" fillId="3" borderId="4" xfId="0" applyNumberFormat="1" applyFill="1" applyBorder="1" applyProtection="1">
      <protection locked="0"/>
    </xf>
    <xf numFmtId="164" fontId="0" fillId="3" borderId="0" xfId="0" applyNumberFormat="1" applyFill="1" applyBorder="1" applyProtection="1">
      <protection locked="0"/>
    </xf>
    <xf numFmtId="164" fontId="0" fillId="3" borderId="3" xfId="0" applyNumberFormat="1" applyFill="1" applyBorder="1" applyProtection="1">
      <protection locked="0"/>
    </xf>
    <xf numFmtId="164" fontId="0" fillId="3" borderId="0" xfId="0" applyNumberFormat="1" applyFill="1" applyBorder="1" applyAlignment="1" applyProtection="1">
      <alignment horizontal="right"/>
      <protection locked="0"/>
    </xf>
    <xf numFmtId="164" fontId="0" fillId="3" borderId="3" xfId="0" applyNumberFormat="1" applyFill="1" applyBorder="1" applyAlignment="1" applyProtection="1">
      <alignment horizontal="right"/>
      <protection locked="0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showGridLines="0" workbookViewId="0">
      <selection activeCell="U12" sqref="U12"/>
    </sheetView>
  </sheetViews>
  <sheetFormatPr defaultRowHeight="15" x14ac:dyDescent="0.25"/>
  <cols>
    <col min="1" max="1" width="3.7109375" customWidth="1"/>
    <col min="2" max="2" width="14.28515625" bestFit="1" customWidth="1"/>
    <col min="3" max="3" width="13.140625" bestFit="1" customWidth="1"/>
    <col min="4" max="4" width="2.85546875" style="17" customWidth="1"/>
    <col min="5" max="5" width="15.42578125" bestFit="1" customWidth="1"/>
    <col min="6" max="14" width="6.140625" bestFit="1" customWidth="1"/>
    <col min="15" max="17" width="6.28515625" bestFit="1" customWidth="1"/>
    <col min="18" max="18" width="9.140625" customWidth="1"/>
  </cols>
  <sheetData>
    <row r="1" spans="2:17" ht="15.75" thickBot="1" x14ac:dyDescent="0.3"/>
    <row r="2" spans="2:17" x14ac:dyDescent="0.25">
      <c r="B2" s="3" t="s">
        <v>1</v>
      </c>
      <c r="C2" s="24" t="s">
        <v>27</v>
      </c>
      <c r="D2" s="18"/>
    </row>
    <row r="3" spans="2:17" ht="15.75" thickBot="1" x14ac:dyDescent="0.3">
      <c r="B3" s="4" t="s">
        <v>2</v>
      </c>
      <c r="C3" s="25">
        <v>2018</v>
      </c>
      <c r="D3" s="18"/>
    </row>
    <row r="4" spans="2:17" ht="15.75" thickBot="1" x14ac:dyDescent="0.3">
      <c r="E4" s="26" t="str">
        <f>"Total Sales Growth: "&amp;C2</f>
        <v>Total Sales Growth: Base Forecast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2:17" ht="15.75" thickBot="1" x14ac:dyDescent="0.3">
      <c r="E5" s="23" t="s">
        <v>42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6" t="s">
        <v>15</v>
      </c>
    </row>
    <row r="6" spans="2:17" ht="15.75" thickBot="1" x14ac:dyDescent="0.3">
      <c r="E6" s="10" t="s">
        <v>41</v>
      </c>
      <c r="F6" s="29">
        <v>0.04</v>
      </c>
      <c r="G6" s="29">
        <v>0.08</v>
      </c>
      <c r="H6" s="29">
        <v>0.05</v>
      </c>
      <c r="I6" s="29">
        <v>7.0000000000000007E-2</v>
      </c>
      <c r="J6" s="29">
        <v>0.06</v>
      </c>
      <c r="K6" s="29">
        <v>0.08</v>
      </c>
      <c r="L6" s="29">
        <v>0.09</v>
      </c>
      <c r="M6" s="29">
        <v>6.5000000000000002E-2</v>
      </c>
      <c r="N6" s="29">
        <v>0.09</v>
      </c>
      <c r="O6" s="29">
        <v>0.1</v>
      </c>
      <c r="P6" s="29">
        <v>0.11</v>
      </c>
      <c r="Q6" s="30">
        <v>0.12</v>
      </c>
    </row>
    <row r="7" spans="2:17" ht="15.75" thickBot="1" x14ac:dyDescent="0.3"/>
    <row r="8" spans="2:17" ht="15.75" thickBot="1" x14ac:dyDescent="0.3">
      <c r="E8" s="26" t="s">
        <v>21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2:17" ht="15.75" thickBot="1" x14ac:dyDescent="0.3">
      <c r="E9" s="23" t="s">
        <v>38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14</v>
      </c>
      <c r="Q9" s="6" t="s">
        <v>15</v>
      </c>
    </row>
    <row r="10" spans="2:17" x14ac:dyDescent="0.25">
      <c r="E10" s="7" t="s">
        <v>16</v>
      </c>
      <c r="F10" s="31">
        <v>0.4</v>
      </c>
      <c r="G10" s="31">
        <v>0.4</v>
      </c>
      <c r="H10" s="31">
        <v>0.4</v>
      </c>
      <c r="I10" s="31">
        <v>0.4</v>
      </c>
      <c r="J10" s="31">
        <v>0.4</v>
      </c>
      <c r="K10" s="31">
        <v>0.4</v>
      </c>
      <c r="L10" s="31">
        <v>0.4</v>
      </c>
      <c r="M10" s="31">
        <v>0.4</v>
      </c>
      <c r="N10" s="31">
        <v>0.4</v>
      </c>
      <c r="O10" s="31">
        <v>0.4</v>
      </c>
      <c r="P10" s="31">
        <v>0.4</v>
      </c>
      <c r="Q10" s="32">
        <v>0.4</v>
      </c>
    </row>
    <row r="11" spans="2:17" x14ac:dyDescent="0.25">
      <c r="E11" s="8" t="s">
        <v>17</v>
      </c>
      <c r="F11" s="31">
        <v>0.5</v>
      </c>
      <c r="G11" s="31">
        <v>0.5</v>
      </c>
      <c r="H11" s="31">
        <v>0.5</v>
      </c>
      <c r="I11" s="31">
        <v>0.5</v>
      </c>
      <c r="J11" s="31">
        <v>0.5</v>
      </c>
      <c r="K11" s="31">
        <v>0.5</v>
      </c>
      <c r="L11" s="31">
        <v>0.5</v>
      </c>
      <c r="M11" s="31">
        <v>0.5</v>
      </c>
      <c r="N11" s="31">
        <v>0.5</v>
      </c>
      <c r="O11" s="31">
        <v>0.5</v>
      </c>
      <c r="P11" s="31">
        <v>0.5</v>
      </c>
      <c r="Q11" s="32">
        <v>0.5</v>
      </c>
    </row>
    <row r="12" spans="2:17" ht="15.75" thickBot="1" x14ac:dyDescent="0.3">
      <c r="E12" s="9" t="s">
        <v>18</v>
      </c>
      <c r="F12" s="29">
        <v>0.1</v>
      </c>
      <c r="G12" s="29">
        <v>0.1</v>
      </c>
      <c r="H12" s="29">
        <v>0.1</v>
      </c>
      <c r="I12" s="29">
        <v>0.1</v>
      </c>
      <c r="J12" s="29">
        <v>0.1</v>
      </c>
      <c r="K12" s="29">
        <v>0.1</v>
      </c>
      <c r="L12" s="29">
        <v>0.1</v>
      </c>
      <c r="M12" s="29">
        <v>0.1</v>
      </c>
      <c r="N12" s="29">
        <v>0.1</v>
      </c>
      <c r="O12" s="29">
        <v>0.1</v>
      </c>
      <c r="P12" s="29">
        <v>0.1</v>
      </c>
      <c r="Q12" s="30">
        <v>0.1</v>
      </c>
    </row>
    <row r="13" spans="2:17" ht="15.75" thickBot="1" x14ac:dyDescent="0.3">
      <c r="E13" s="9" t="s">
        <v>20</v>
      </c>
      <c r="F13" s="15">
        <f>SUM(F10:F12)</f>
        <v>1</v>
      </c>
      <c r="G13" s="15">
        <f t="shared" ref="G13:Q13" si="0">SUM(G10:G12)</f>
        <v>1</v>
      </c>
      <c r="H13" s="15">
        <f t="shared" si="0"/>
        <v>1</v>
      </c>
      <c r="I13" s="15">
        <f t="shared" si="0"/>
        <v>1</v>
      </c>
      <c r="J13" s="15">
        <f t="shared" si="0"/>
        <v>1</v>
      </c>
      <c r="K13" s="15">
        <f t="shared" si="0"/>
        <v>1</v>
      </c>
      <c r="L13" s="15">
        <f t="shared" si="0"/>
        <v>1</v>
      </c>
      <c r="M13" s="15">
        <f t="shared" si="0"/>
        <v>1</v>
      </c>
      <c r="N13" s="15">
        <f t="shared" si="0"/>
        <v>1</v>
      </c>
      <c r="O13" s="15">
        <f t="shared" si="0"/>
        <v>1</v>
      </c>
      <c r="P13" s="15">
        <f t="shared" si="0"/>
        <v>1</v>
      </c>
      <c r="Q13" s="16">
        <f t="shared" si="0"/>
        <v>1</v>
      </c>
    </row>
    <row r="14" spans="2:17" ht="15.75" thickBot="1" x14ac:dyDescent="0.3"/>
    <row r="15" spans="2:17" ht="15.75" thickBot="1" x14ac:dyDescent="0.3">
      <c r="E15" s="26" t="s">
        <v>26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</row>
    <row r="16" spans="2:17" ht="15.75" thickBot="1" x14ac:dyDescent="0.3">
      <c r="E16" s="23" t="s">
        <v>39</v>
      </c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  <c r="K16" s="5" t="s">
        <v>9</v>
      </c>
      <c r="L16" s="5" t="s">
        <v>10</v>
      </c>
      <c r="M16" s="5" t="s">
        <v>11</v>
      </c>
      <c r="N16" s="5" t="s">
        <v>12</v>
      </c>
      <c r="O16" s="5" t="s">
        <v>13</v>
      </c>
      <c r="P16" s="5" t="s">
        <v>14</v>
      </c>
      <c r="Q16" s="6" t="s">
        <v>15</v>
      </c>
    </row>
    <row r="17" spans="5:17" x14ac:dyDescent="0.25">
      <c r="E17" s="7" t="s">
        <v>29</v>
      </c>
      <c r="F17" s="31">
        <v>0.5</v>
      </c>
      <c r="G17" s="31">
        <v>0.5</v>
      </c>
      <c r="H17" s="31">
        <v>0.5</v>
      </c>
      <c r="I17" s="31">
        <v>0.5</v>
      </c>
      <c r="J17" s="31">
        <v>0.5</v>
      </c>
      <c r="K17" s="31">
        <v>0.5</v>
      </c>
      <c r="L17" s="31">
        <v>0.5</v>
      </c>
      <c r="M17" s="31">
        <v>0.5</v>
      </c>
      <c r="N17" s="31">
        <v>0.5</v>
      </c>
      <c r="O17" s="31">
        <v>0.5</v>
      </c>
      <c r="P17" s="31">
        <v>0.5</v>
      </c>
      <c r="Q17" s="32">
        <v>0.5</v>
      </c>
    </row>
    <row r="18" spans="5:17" ht="15.75" thickBot="1" x14ac:dyDescent="0.3">
      <c r="E18" s="8" t="s">
        <v>30</v>
      </c>
      <c r="F18" s="31">
        <v>0.5</v>
      </c>
      <c r="G18" s="31">
        <v>0.5</v>
      </c>
      <c r="H18" s="31">
        <v>0.5</v>
      </c>
      <c r="I18" s="31">
        <v>0.5</v>
      </c>
      <c r="J18" s="31">
        <v>0.5</v>
      </c>
      <c r="K18" s="31">
        <v>0.5</v>
      </c>
      <c r="L18" s="31">
        <v>0.5</v>
      </c>
      <c r="M18" s="31">
        <v>0.5</v>
      </c>
      <c r="N18" s="31">
        <v>0.5</v>
      </c>
      <c r="O18" s="31">
        <v>0.5</v>
      </c>
      <c r="P18" s="31">
        <v>0.5</v>
      </c>
      <c r="Q18" s="32">
        <v>0.5</v>
      </c>
    </row>
    <row r="19" spans="5:17" ht="15.75" thickBot="1" x14ac:dyDescent="0.3">
      <c r="E19" s="10" t="s">
        <v>20</v>
      </c>
      <c r="F19" s="19">
        <f t="shared" ref="F19:Q19" si="1">SUM(F17:F18)</f>
        <v>1</v>
      </c>
      <c r="G19" s="19">
        <f t="shared" si="1"/>
        <v>1</v>
      </c>
      <c r="H19" s="19">
        <f t="shared" si="1"/>
        <v>1</v>
      </c>
      <c r="I19" s="19">
        <f t="shared" si="1"/>
        <v>1</v>
      </c>
      <c r="J19" s="19">
        <f t="shared" si="1"/>
        <v>1</v>
      </c>
      <c r="K19" s="19">
        <f t="shared" si="1"/>
        <v>1</v>
      </c>
      <c r="L19" s="19">
        <f t="shared" si="1"/>
        <v>1</v>
      </c>
      <c r="M19" s="19">
        <f t="shared" si="1"/>
        <v>1</v>
      </c>
      <c r="N19" s="19">
        <f t="shared" si="1"/>
        <v>1</v>
      </c>
      <c r="O19" s="19">
        <f t="shared" si="1"/>
        <v>1</v>
      </c>
      <c r="P19" s="19">
        <f t="shared" si="1"/>
        <v>1</v>
      </c>
      <c r="Q19" s="20">
        <f t="shared" si="1"/>
        <v>1</v>
      </c>
    </row>
    <row r="20" spans="5:17" ht="15.75" thickBot="1" x14ac:dyDescent="0.3"/>
    <row r="21" spans="5:17" ht="15.75" thickBot="1" x14ac:dyDescent="0.3">
      <c r="E21" s="26" t="s">
        <v>22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  <row r="22" spans="5:17" ht="15.75" thickBot="1" x14ac:dyDescent="0.3">
      <c r="E22" s="23" t="s">
        <v>39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8</v>
      </c>
      <c r="K22" s="5" t="s">
        <v>9</v>
      </c>
      <c r="L22" s="5" t="s">
        <v>10</v>
      </c>
      <c r="M22" s="5" t="s">
        <v>11</v>
      </c>
      <c r="N22" s="5" t="s">
        <v>12</v>
      </c>
      <c r="O22" s="5" t="s">
        <v>13</v>
      </c>
      <c r="P22" s="5" t="s">
        <v>14</v>
      </c>
      <c r="Q22" s="6" t="s">
        <v>15</v>
      </c>
    </row>
    <row r="23" spans="5:17" x14ac:dyDescent="0.25">
      <c r="E23" s="7" t="s">
        <v>23</v>
      </c>
      <c r="F23" s="31">
        <v>0.4</v>
      </c>
      <c r="G23" s="31">
        <v>0.4</v>
      </c>
      <c r="H23" s="31">
        <v>0.4</v>
      </c>
      <c r="I23" s="31">
        <v>0.4</v>
      </c>
      <c r="J23" s="31">
        <v>0.4</v>
      </c>
      <c r="K23" s="31">
        <v>0.4</v>
      </c>
      <c r="L23" s="31">
        <v>0.4</v>
      </c>
      <c r="M23" s="31">
        <v>0.4</v>
      </c>
      <c r="N23" s="31">
        <v>0.4</v>
      </c>
      <c r="O23" s="31">
        <v>0.4</v>
      </c>
      <c r="P23" s="31">
        <v>0.4</v>
      </c>
      <c r="Q23" s="32">
        <v>0.4</v>
      </c>
    </row>
    <row r="24" spans="5:17" x14ac:dyDescent="0.25">
      <c r="E24" s="8" t="s">
        <v>24</v>
      </c>
      <c r="F24" s="31">
        <v>0.5</v>
      </c>
      <c r="G24" s="31">
        <v>0.5</v>
      </c>
      <c r="H24" s="31">
        <v>0.5</v>
      </c>
      <c r="I24" s="31">
        <v>0.5</v>
      </c>
      <c r="J24" s="31">
        <v>0.5</v>
      </c>
      <c r="K24" s="31">
        <v>0.5</v>
      </c>
      <c r="L24" s="31">
        <v>0.5</v>
      </c>
      <c r="M24" s="31">
        <v>0.5</v>
      </c>
      <c r="N24" s="31">
        <v>0.5</v>
      </c>
      <c r="O24" s="31">
        <v>0.5</v>
      </c>
      <c r="P24" s="31">
        <v>0.5</v>
      </c>
      <c r="Q24" s="32">
        <v>0.5</v>
      </c>
    </row>
    <row r="25" spans="5:17" ht="15.75" thickBot="1" x14ac:dyDescent="0.3">
      <c r="E25" s="9" t="s">
        <v>25</v>
      </c>
      <c r="F25" s="29">
        <v>0.1</v>
      </c>
      <c r="G25" s="29">
        <v>0.1</v>
      </c>
      <c r="H25" s="29">
        <v>0.1</v>
      </c>
      <c r="I25" s="29">
        <v>0.1</v>
      </c>
      <c r="J25" s="29">
        <v>0.1</v>
      </c>
      <c r="K25" s="29">
        <v>0.1</v>
      </c>
      <c r="L25" s="29">
        <v>0.1</v>
      </c>
      <c r="M25" s="29">
        <v>0.1</v>
      </c>
      <c r="N25" s="29">
        <v>0.1</v>
      </c>
      <c r="O25" s="29">
        <v>0.1</v>
      </c>
      <c r="P25" s="29">
        <v>0.1</v>
      </c>
      <c r="Q25" s="30">
        <v>0.1</v>
      </c>
    </row>
    <row r="26" spans="5:17" ht="15.75" thickBot="1" x14ac:dyDescent="0.3">
      <c r="E26" s="9" t="s">
        <v>20</v>
      </c>
      <c r="F26" s="15">
        <f>SUM(F23:F25)</f>
        <v>1</v>
      </c>
      <c r="G26" s="15">
        <f t="shared" ref="G26" si="2">SUM(G23:G25)</f>
        <v>1</v>
      </c>
      <c r="H26" s="15">
        <f t="shared" ref="H26" si="3">SUM(H23:H25)</f>
        <v>1</v>
      </c>
      <c r="I26" s="15">
        <f t="shared" ref="I26" si="4">SUM(I23:I25)</f>
        <v>1</v>
      </c>
      <c r="J26" s="15">
        <f t="shared" ref="J26" si="5">SUM(J23:J25)</f>
        <v>1</v>
      </c>
      <c r="K26" s="15">
        <f t="shared" ref="K26" si="6">SUM(K23:K25)</f>
        <v>1</v>
      </c>
      <c r="L26" s="15">
        <f t="shared" ref="L26" si="7">SUM(L23:L25)</f>
        <v>1</v>
      </c>
      <c r="M26" s="15">
        <f t="shared" ref="M26" si="8">SUM(M23:M25)</f>
        <v>1</v>
      </c>
      <c r="N26" s="15">
        <f t="shared" ref="N26" si="9">SUM(N23:N25)</f>
        <v>1</v>
      </c>
      <c r="O26" s="15">
        <f t="shared" ref="O26" si="10">SUM(O23:O25)</f>
        <v>1</v>
      </c>
      <c r="P26" s="15">
        <f t="shared" ref="P26" si="11">SUM(P23:P25)</f>
        <v>1</v>
      </c>
      <c r="Q26" s="16">
        <f t="shared" ref="Q26" si="12">SUM(Q23:Q25)</f>
        <v>1</v>
      </c>
    </row>
    <row r="27" spans="5:17" ht="15.75" thickBot="1" x14ac:dyDescent="0.3"/>
    <row r="28" spans="5:17" ht="15.75" thickBot="1" x14ac:dyDescent="0.3">
      <c r="E28" s="26" t="s">
        <v>31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</row>
    <row r="29" spans="5:17" ht="15.75" thickBot="1" x14ac:dyDescent="0.3">
      <c r="E29" s="23" t="s">
        <v>40</v>
      </c>
      <c r="F29" s="5" t="s">
        <v>4</v>
      </c>
      <c r="G29" s="5" t="s">
        <v>5</v>
      </c>
      <c r="H29" s="5" t="s">
        <v>6</v>
      </c>
      <c r="I29" s="5" t="s">
        <v>7</v>
      </c>
      <c r="J29" s="5" t="s">
        <v>8</v>
      </c>
      <c r="K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6" t="s">
        <v>15</v>
      </c>
    </row>
    <row r="30" spans="5:17" x14ac:dyDescent="0.25">
      <c r="E30" s="7" t="s">
        <v>34</v>
      </c>
      <c r="F30" s="33">
        <v>0.1</v>
      </c>
      <c r="G30" s="33">
        <v>0.1</v>
      </c>
      <c r="H30" s="33">
        <v>0.1</v>
      </c>
      <c r="I30" s="33">
        <v>0.1</v>
      </c>
      <c r="J30" s="33">
        <v>0.1</v>
      </c>
      <c r="K30" s="33">
        <v>0.1</v>
      </c>
      <c r="L30" s="33">
        <v>0.1</v>
      </c>
      <c r="M30" s="33">
        <v>0.1</v>
      </c>
      <c r="N30" s="33">
        <v>0.1</v>
      </c>
      <c r="O30" s="33">
        <v>0.1</v>
      </c>
      <c r="P30" s="33">
        <v>0.1</v>
      </c>
      <c r="Q30" s="34">
        <v>0.1</v>
      </c>
    </row>
    <row r="31" spans="5:17" x14ac:dyDescent="0.25">
      <c r="E31" s="8" t="s">
        <v>32</v>
      </c>
      <c r="F31" s="33">
        <v>0.1</v>
      </c>
      <c r="G31" s="33">
        <v>0.1</v>
      </c>
      <c r="H31" s="33">
        <v>0.1</v>
      </c>
      <c r="I31" s="33">
        <v>0.1</v>
      </c>
      <c r="J31" s="33">
        <v>0.1</v>
      </c>
      <c r="K31" s="33">
        <v>0.1</v>
      </c>
      <c r="L31" s="33">
        <v>0.1</v>
      </c>
      <c r="M31" s="33">
        <v>0.1</v>
      </c>
      <c r="N31" s="33">
        <v>0.1</v>
      </c>
      <c r="O31" s="33">
        <v>0.1</v>
      </c>
      <c r="P31" s="33">
        <v>0.1</v>
      </c>
      <c r="Q31" s="34">
        <v>0.1</v>
      </c>
    </row>
    <row r="32" spans="5:17" x14ac:dyDescent="0.25">
      <c r="E32" s="8" t="s">
        <v>33</v>
      </c>
      <c r="F32" s="33">
        <v>0.1</v>
      </c>
      <c r="G32" s="33">
        <v>0.1</v>
      </c>
      <c r="H32" s="33">
        <v>0.1</v>
      </c>
      <c r="I32" s="33">
        <v>0.1</v>
      </c>
      <c r="J32" s="33">
        <v>0.1</v>
      </c>
      <c r="K32" s="33">
        <v>0.1</v>
      </c>
      <c r="L32" s="33">
        <v>0.1</v>
      </c>
      <c r="M32" s="33">
        <v>0.1</v>
      </c>
      <c r="N32" s="33">
        <v>0.1</v>
      </c>
      <c r="O32" s="33">
        <v>0.1</v>
      </c>
      <c r="P32" s="33">
        <v>0.1</v>
      </c>
      <c r="Q32" s="34">
        <v>0.1</v>
      </c>
    </row>
    <row r="33" spans="3:17" x14ac:dyDescent="0.25">
      <c r="E33" s="8" t="s">
        <v>36</v>
      </c>
      <c r="F33" s="33">
        <v>0.1</v>
      </c>
      <c r="G33" s="33">
        <v>0.1</v>
      </c>
      <c r="H33" s="33">
        <v>0.1</v>
      </c>
      <c r="I33" s="33">
        <v>0.1</v>
      </c>
      <c r="J33" s="33">
        <v>0.1</v>
      </c>
      <c r="K33" s="33">
        <v>0.1</v>
      </c>
      <c r="L33" s="33">
        <v>0.1</v>
      </c>
      <c r="M33" s="33">
        <v>0.1</v>
      </c>
      <c r="N33" s="33">
        <v>0.1</v>
      </c>
      <c r="O33" s="33">
        <v>0.1</v>
      </c>
      <c r="P33" s="33">
        <v>0.1</v>
      </c>
      <c r="Q33" s="34">
        <v>0.1</v>
      </c>
    </row>
    <row r="34" spans="3:17" ht="15.75" thickBot="1" x14ac:dyDescent="0.3">
      <c r="C34" t="s">
        <v>37</v>
      </c>
      <c r="E34" s="8" t="s">
        <v>35</v>
      </c>
      <c r="F34" s="33">
        <v>0.6</v>
      </c>
      <c r="G34" s="33">
        <v>0.6</v>
      </c>
      <c r="H34" s="33">
        <v>0.6</v>
      </c>
      <c r="I34" s="33">
        <v>0.6</v>
      </c>
      <c r="J34" s="33">
        <v>0.6</v>
      </c>
      <c r="K34" s="33">
        <v>0.6</v>
      </c>
      <c r="L34" s="33">
        <v>0.6</v>
      </c>
      <c r="M34" s="33">
        <v>0.6</v>
      </c>
      <c r="N34" s="33">
        <v>0.6</v>
      </c>
      <c r="O34" s="33">
        <v>0.6</v>
      </c>
      <c r="P34" s="33">
        <v>0.6</v>
      </c>
      <c r="Q34" s="34">
        <v>0.6</v>
      </c>
    </row>
    <row r="35" spans="3:17" ht="15.75" thickBot="1" x14ac:dyDescent="0.3">
      <c r="E35" s="10" t="s">
        <v>20</v>
      </c>
      <c r="F35" s="19">
        <f>SUM(F30:F34)</f>
        <v>1</v>
      </c>
      <c r="G35" s="19">
        <f t="shared" ref="G35:Q35" si="13">SUM(G30:G34)</f>
        <v>1</v>
      </c>
      <c r="H35" s="19">
        <f t="shared" si="13"/>
        <v>1</v>
      </c>
      <c r="I35" s="19">
        <f t="shared" si="13"/>
        <v>1</v>
      </c>
      <c r="J35" s="19">
        <f t="shared" si="13"/>
        <v>1</v>
      </c>
      <c r="K35" s="19">
        <f t="shared" si="13"/>
        <v>1</v>
      </c>
      <c r="L35" s="19">
        <f t="shared" si="13"/>
        <v>1</v>
      </c>
      <c r="M35" s="19">
        <f t="shared" si="13"/>
        <v>1</v>
      </c>
      <c r="N35" s="19">
        <f t="shared" si="13"/>
        <v>1</v>
      </c>
      <c r="O35" s="19">
        <f t="shared" si="13"/>
        <v>1</v>
      </c>
      <c r="P35" s="19">
        <f t="shared" si="13"/>
        <v>1</v>
      </c>
      <c r="Q35" s="20">
        <f t="shared" si="13"/>
        <v>1</v>
      </c>
    </row>
  </sheetData>
  <sheetProtection selectLockedCells="1"/>
  <mergeCells count="5">
    <mergeCell ref="E28:Q28"/>
    <mergeCell ref="E8:Q8"/>
    <mergeCell ref="E4:Q4"/>
    <mergeCell ref="E21:Q21"/>
    <mergeCell ref="E15:Q15"/>
  </mergeCells>
  <conditionalFormatting sqref="F13:Q13">
    <cfRule type="expression" dxfId="7" priority="4">
      <formula>SUM(F10:F12)&lt;&gt;1</formula>
    </cfRule>
  </conditionalFormatting>
  <conditionalFormatting sqref="F26:Q26">
    <cfRule type="expression" dxfId="6" priority="3">
      <formula>SUM(F23:F25)&lt;&gt;1</formula>
    </cfRule>
  </conditionalFormatting>
  <conditionalFormatting sqref="F19:Q19">
    <cfRule type="expression" dxfId="5" priority="2">
      <formula>SUM(F17:F18)&lt;&gt;1</formula>
    </cfRule>
  </conditionalFormatting>
  <conditionalFormatting sqref="F35:Q35">
    <cfRule type="expression" dxfId="4" priority="1">
      <formula>SUM(F30:F34)&lt;&gt;1</formula>
    </cfRule>
  </conditionalFormatting>
  <dataValidations count="2">
    <dataValidation type="list" allowBlank="1" showInputMessage="1" showErrorMessage="1" sqref="C3:D3">
      <formula1>Years</formula1>
    </dataValidation>
    <dataValidation type="list" allowBlank="1" showInputMessage="1" showErrorMessage="1" sqref="F10:Q12 F23:Q25 F17:Q18 F31:Q34">
      <formula1>AllocValues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showGridLines="0" tabSelected="1" workbookViewId="0">
      <selection activeCell="T5" sqref="T5"/>
    </sheetView>
  </sheetViews>
  <sheetFormatPr defaultRowHeight="15" x14ac:dyDescent="0.25"/>
  <cols>
    <col min="1" max="1" width="3.7109375" customWidth="1"/>
    <col min="2" max="2" width="14.28515625" customWidth="1"/>
    <col min="3" max="3" width="13.140625" customWidth="1"/>
    <col min="4" max="4" width="4.140625" style="17" customWidth="1"/>
    <col min="5" max="5" width="15.42578125" customWidth="1"/>
    <col min="6" max="17" width="5.5703125" customWidth="1"/>
    <col min="18" max="18" width="9.140625" customWidth="1"/>
  </cols>
  <sheetData>
    <row r="1" spans="2:17" ht="15.75" thickBot="1" x14ac:dyDescent="0.3"/>
    <row r="2" spans="2:17" x14ac:dyDescent="0.25">
      <c r="B2" s="3" t="s">
        <v>1</v>
      </c>
      <c r="C2" s="1" t="s">
        <v>28</v>
      </c>
      <c r="D2" s="18"/>
    </row>
    <row r="3" spans="2:17" ht="15.75" thickBot="1" x14ac:dyDescent="0.3">
      <c r="B3" s="4" t="s">
        <v>2</v>
      </c>
      <c r="C3" s="2">
        <v>2018</v>
      </c>
      <c r="D3" s="18"/>
    </row>
    <row r="4" spans="2:17" ht="15.75" thickBot="1" x14ac:dyDescent="0.3">
      <c r="E4" s="26" t="str">
        <f>"Total Sales Growth: "&amp;C2</f>
        <v>Total Sales Growth: High Growth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8"/>
    </row>
    <row r="5" spans="2:17" ht="15.75" thickBot="1" x14ac:dyDescent="0.3">
      <c r="E5" s="23" t="s">
        <v>42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6" t="s">
        <v>15</v>
      </c>
    </row>
    <row r="6" spans="2:17" ht="15.75" thickBot="1" x14ac:dyDescent="0.3">
      <c r="E6" s="10" t="s">
        <v>41</v>
      </c>
      <c r="F6" s="13">
        <v>7.0000000000000007E-2</v>
      </c>
      <c r="G6" s="13">
        <v>0.12</v>
      </c>
      <c r="H6" s="13">
        <v>0.14000000000000001</v>
      </c>
      <c r="I6" s="13">
        <v>0.09</v>
      </c>
      <c r="J6" s="13">
        <v>0.12</v>
      </c>
      <c r="K6" s="13">
        <v>0.15</v>
      </c>
      <c r="L6" s="13">
        <v>0.14000000000000001</v>
      </c>
      <c r="M6" s="13">
        <v>0.12</v>
      </c>
      <c r="N6" s="13">
        <v>0.15</v>
      </c>
      <c r="O6" s="13">
        <v>0.18</v>
      </c>
      <c r="P6" s="13">
        <v>0.16</v>
      </c>
      <c r="Q6" s="14">
        <v>0.17</v>
      </c>
    </row>
    <row r="7" spans="2:17" ht="15.75" thickBot="1" x14ac:dyDescent="0.3"/>
    <row r="8" spans="2:17" ht="15.75" thickBot="1" x14ac:dyDescent="0.3">
      <c r="E8" s="26" t="s">
        <v>21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2:17" ht="15.75" thickBot="1" x14ac:dyDescent="0.3">
      <c r="E9" s="23" t="s">
        <v>38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14</v>
      </c>
      <c r="Q9" s="6" t="s">
        <v>15</v>
      </c>
    </row>
    <row r="10" spans="2:17" x14ac:dyDescent="0.25">
      <c r="E10" s="7" t="s">
        <v>16</v>
      </c>
      <c r="F10" s="11">
        <v>0.4</v>
      </c>
      <c r="G10" s="11">
        <v>0.4</v>
      </c>
      <c r="H10" s="11">
        <v>0.4</v>
      </c>
      <c r="I10" s="11">
        <v>0.4</v>
      </c>
      <c r="J10" s="11">
        <v>0.4</v>
      </c>
      <c r="K10" s="11">
        <v>0.4</v>
      </c>
      <c r="L10" s="11">
        <v>0.4</v>
      </c>
      <c r="M10" s="11">
        <v>0.4</v>
      </c>
      <c r="N10" s="11">
        <v>0.4</v>
      </c>
      <c r="O10" s="11">
        <v>0.4</v>
      </c>
      <c r="P10" s="11">
        <v>0.4</v>
      </c>
      <c r="Q10" s="12">
        <v>0.4</v>
      </c>
    </row>
    <row r="11" spans="2:17" x14ac:dyDescent="0.25">
      <c r="E11" s="8" t="s">
        <v>17</v>
      </c>
      <c r="F11" s="11">
        <v>0.5</v>
      </c>
      <c r="G11" s="11">
        <v>0.5</v>
      </c>
      <c r="H11" s="11">
        <v>0.5</v>
      </c>
      <c r="I11" s="11">
        <v>0.5</v>
      </c>
      <c r="J11" s="11">
        <v>0.5</v>
      </c>
      <c r="K11" s="11">
        <v>0.5</v>
      </c>
      <c r="L11" s="11">
        <v>0.5</v>
      </c>
      <c r="M11" s="11">
        <v>0.5</v>
      </c>
      <c r="N11" s="11">
        <v>0.5</v>
      </c>
      <c r="O11" s="11">
        <v>0.5</v>
      </c>
      <c r="P11" s="11">
        <v>0.5</v>
      </c>
      <c r="Q11" s="12">
        <v>0.5</v>
      </c>
    </row>
    <row r="12" spans="2:17" ht="15.75" thickBot="1" x14ac:dyDescent="0.3">
      <c r="E12" s="9" t="s">
        <v>18</v>
      </c>
      <c r="F12" s="13">
        <v>0.1</v>
      </c>
      <c r="G12" s="13">
        <v>0.1</v>
      </c>
      <c r="H12" s="13">
        <v>0.1</v>
      </c>
      <c r="I12" s="13">
        <v>0.1</v>
      </c>
      <c r="J12" s="13">
        <v>0.1</v>
      </c>
      <c r="K12" s="13">
        <v>0.1</v>
      </c>
      <c r="L12" s="13">
        <v>0.1</v>
      </c>
      <c r="M12" s="13">
        <v>0.1</v>
      </c>
      <c r="N12" s="13">
        <v>0.1</v>
      </c>
      <c r="O12" s="13">
        <v>0.1</v>
      </c>
      <c r="P12" s="13">
        <v>0.1</v>
      </c>
      <c r="Q12" s="14">
        <v>0.1</v>
      </c>
    </row>
    <row r="13" spans="2:17" ht="15.75" thickBot="1" x14ac:dyDescent="0.3">
      <c r="E13" s="9" t="s">
        <v>20</v>
      </c>
      <c r="F13" s="15">
        <f>SUM(F10:F12)</f>
        <v>1</v>
      </c>
      <c r="G13" s="15">
        <f t="shared" ref="G13:Q13" si="0">SUM(G10:G12)</f>
        <v>1</v>
      </c>
      <c r="H13" s="15">
        <f t="shared" si="0"/>
        <v>1</v>
      </c>
      <c r="I13" s="15">
        <f t="shared" si="0"/>
        <v>1</v>
      </c>
      <c r="J13" s="15">
        <f t="shared" si="0"/>
        <v>1</v>
      </c>
      <c r="K13" s="15">
        <f t="shared" si="0"/>
        <v>1</v>
      </c>
      <c r="L13" s="15">
        <f t="shared" si="0"/>
        <v>1</v>
      </c>
      <c r="M13" s="15">
        <f t="shared" si="0"/>
        <v>1</v>
      </c>
      <c r="N13" s="15">
        <f t="shared" si="0"/>
        <v>1</v>
      </c>
      <c r="O13" s="15">
        <f t="shared" si="0"/>
        <v>1</v>
      </c>
      <c r="P13" s="15">
        <f t="shared" si="0"/>
        <v>1</v>
      </c>
      <c r="Q13" s="16">
        <f t="shared" si="0"/>
        <v>1</v>
      </c>
    </row>
    <row r="14" spans="2:17" ht="15.75" thickBot="1" x14ac:dyDescent="0.3"/>
    <row r="15" spans="2:17" ht="15.75" thickBot="1" x14ac:dyDescent="0.3">
      <c r="E15" s="26" t="s">
        <v>26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</row>
    <row r="16" spans="2:17" ht="15.75" thickBot="1" x14ac:dyDescent="0.3">
      <c r="E16" s="23" t="s">
        <v>39</v>
      </c>
      <c r="F16" s="5" t="s">
        <v>4</v>
      </c>
      <c r="G16" s="5" t="s">
        <v>5</v>
      </c>
      <c r="H16" s="5" t="s">
        <v>6</v>
      </c>
      <c r="I16" s="5" t="s">
        <v>7</v>
      </c>
      <c r="J16" s="5" t="s">
        <v>8</v>
      </c>
      <c r="K16" s="5" t="s">
        <v>9</v>
      </c>
      <c r="L16" s="5" t="s">
        <v>10</v>
      </c>
      <c r="M16" s="5" t="s">
        <v>11</v>
      </c>
      <c r="N16" s="5" t="s">
        <v>12</v>
      </c>
      <c r="O16" s="5" t="s">
        <v>13</v>
      </c>
      <c r="P16" s="5" t="s">
        <v>14</v>
      </c>
      <c r="Q16" s="6" t="s">
        <v>15</v>
      </c>
    </row>
    <row r="17" spans="5:17" x14ac:dyDescent="0.25">
      <c r="E17" s="7" t="s">
        <v>29</v>
      </c>
      <c r="F17" s="11">
        <v>0.5</v>
      </c>
      <c r="G17" s="11">
        <v>0.5</v>
      </c>
      <c r="H17" s="11">
        <v>0.5</v>
      </c>
      <c r="I17" s="11">
        <v>0.5</v>
      </c>
      <c r="J17" s="11">
        <v>0.5</v>
      </c>
      <c r="K17" s="11">
        <v>0.5</v>
      </c>
      <c r="L17" s="11">
        <v>0.5</v>
      </c>
      <c r="M17" s="11">
        <v>0.5</v>
      </c>
      <c r="N17" s="11">
        <v>0.5</v>
      </c>
      <c r="O17" s="11">
        <v>0.5</v>
      </c>
      <c r="P17" s="11">
        <v>0.5</v>
      </c>
      <c r="Q17" s="12">
        <v>0.5</v>
      </c>
    </row>
    <row r="18" spans="5:17" ht="15.75" thickBot="1" x14ac:dyDescent="0.3">
      <c r="E18" s="8" t="s">
        <v>30</v>
      </c>
      <c r="F18" s="11">
        <v>0.5</v>
      </c>
      <c r="G18" s="11">
        <v>0.5</v>
      </c>
      <c r="H18" s="11">
        <v>0.5</v>
      </c>
      <c r="I18" s="11">
        <v>0.5</v>
      </c>
      <c r="J18" s="11">
        <v>0.5</v>
      </c>
      <c r="K18" s="11">
        <v>0.5</v>
      </c>
      <c r="L18" s="11">
        <v>0.5</v>
      </c>
      <c r="M18" s="11">
        <v>0.5</v>
      </c>
      <c r="N18" s="11">
        <v>0.5</v>
      </c>
      <c r="O18" s="11">
        <v>0.5</v>
      </c>
      <c r="P18" s="11">
        <v>0.5</v>
      </c>
      <c r="Q18" s="12">
        <v>0.5</v>
      </c>
    </row>
    <row r="19" spans="5:17" ht="15.75" thickBot="1" x14ac:dyDescent="0.3">
      <c r="E19" s="10" t="s">
        <v>20</v>
      </c>
      <c r="F19" s="19">
        <f t="shared" ref="F19:Q19" si="1">SUM(F17:F18)</f>
        <v>1</v>
      </c>
      <c r="G19" s="19">
        <f t="shared" si="1"/>
        <v>1</v>
      </c>
      <c r="H19" s="19">
        <f t="shared" si="1"/>
        <v>1</v>
      </c>
      <c r="I19" s="19">
        <f t="shared" si="1"/>
        <v>1</v>
      </c>
      <c r="J19" s="19">
        <f t="shared" si="1"/>
        <v>1</v>
      </c>
      <c r="K19" s="19">
        <f t="shared" si="1"/>
        <v>1</v>
      </c>
      <c r="L19" s="19">
        <f t="shared" si="1"/>
        <v>1</v>
      </c>
      <c r="M19" s="19">
        <f t="shared" si="1"/>
        <v>1</v>
      </c>
      <c r="N19" s="19">
        <f t="shared" si="1"/>
        <v>1</v>
      </c>
      <c r="O19" s="19">
        <f t="shared" si="1"/>
        <v>1</v>
      </c>
      <c r="P19" s="19">
        <f t="shared" si="1"/>
        <v>1</v>
      </c>
      <c r="Q19" s="20">
        <f t="shared" si="1"/>
        <v>1</v>
      </c>
    </row>
    <row r="20" spans="5:17" ht="15.75" thickBot="1" x14ac:dyDescent="0.3"/>
    <row r="21" spans="5:17" ht="15.75" thickBot="1" x14ac:dyDescent="0.3">
      <c r="E21" s="26" t="s">
        <v>22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</row>
    <row r="22" spans="5:17" ht="15.75" thickBot="1" x14ac:dyDescent="0.3">
      <c r="E22" s="23" t="s">
        <v>39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8</v>
      </c>
      <c r="K22" s="5" t="s">
        <v>9</v>
      </c>
      <c r="L22" s="5" t="s">
        <v>10</v>
      </c>
      <c r="M22" s="5" t="s">
        <v>11</v>
      </c>
      <c r="N22" s="5" t="s">
        <v>12</v>
      </c>
      <c r="O22" s="5" t="s">
        <v>13</v>
      </c>
      <c r="P22" s="5" t="s">
        <v>14</v>
      </c>
      <c r="Q22" s="6" t="s">
        <v>15</v>
      </c>
    </row>
    <row r="23" spans="5:17" x14ac:dyDescent="0.25">
      <c r="E23" s="7" t="s">
        <v>23</v>
      </c>
      <c r="F23" s="11">
        <v>0.4</v>
      </c>
      <c r="G23" s="11">
        <v>0.4</v>
      </c>
      <c r="H23" s="11">
        <v>0.4</v>
      </c>
      <c r="I23" s="11">
        <v>0.4</v>
      </c>
      <c r="J23" s="11">
        <v>0.4</v>
      </c>
      <c r="K23" s="11">
        <v>0.4</v>
      </c>
      <c r="L23" s="11">
        <v>0.4</v>
      </c>
      <c r="M23" s="11">
        <v>0.4</v>
      </c>
      <c r="N23" s="11">
        <v>0.4</v>
      </c>
      <c r="O23" s="11">
        <v>0.4</v>
      </c>
      <c r="P23" s="11">
        <v>0.4</v>
      </c>
      <c r="Q23" s="12">
        <v>0.4</v>
      </c>
    </row>
    <row r="24" spans="5:17" x14ac:dyDescent="0.25">
      <c r="E24" s="8" t="s">
        <v>24</v>
      </c>
      <c r="F24" s="11">
        <v>0.5</v>
      </c>
      <c r="G24" s="11">
        <v>0.5</v>
      </c>
      <c r="H24" s="11">
        <v>0.5</v>
      </c>
      <c r="I24" s="11">
        <v>0.5</v>
      </c>
      <c r="J24" s="11">
        <v>0.5</v>
      </c>
      <c r="K24" s="11">
        <v>0.5</v>
      </c>
      <c r="L24" s="11">
        <v>0.5</v>
      </c>
      <c r="M24" s="11">
        <v>0.5</v>
      </c>
      <c r="N24" s="11">
        <v>0.5</v>
      </c>
      <c r="O24" s="11">
        <v>0.5</v>
      </c>
      <c r="P24" s="11">
        <v>0.5</v>
      </c>
      <c r="Q24" s="12">
        <v>0.5</v>
      </c>
    </row>
    <row r="25" spans="5:17" ht="15.75" thickBot="1" x14ac:dyDescent="0.3">
      <c r="E25" s="9" t="s">
        <v>25</v>
      </c>
      <c r="F25" s="13">
        <v>0.1</v>
      </c>
      <c r="G25" s="13">
        <v>0.1</v>
      </c>
      <c r="H25" s="13">
        <v>0.1</v>
      </c>
      <c r="I25" s="13">
        <v>0.1</v>
      </c>
      <c r="J25" s="13">
        <v>0.1</v>
      </c>
      <c r="K25" s="13">
        <v>0.1</v>
      </c>
      <c r="L25" s="13">
        <v>0.1</v>
      </c>
      <c r="M25" s="13">
        <v>0.1</v>
      </c>
      <c r="N25" s="13">
        <v>0.1</v>
      </c>
      <c r="O25" s="13">
        <v>0.1</v>
      </c>
      <c r="P25" s="13">
        <v>0.1</v>
      </c>
      <c r="Q25" s="14">
        <v>0.1</v>
      </c>
    </row>
    <row r="26" spans="5:17" ht="15.75" thickBot="1" x14ac:dyDescent="0.3">
      <c r="E26" s="9" t="s">
        <v>20</v>
      </c>
      <c r="F26" s="15">
        <f>SUM(F23:F25)</f>
        <v>1</v>
      </c>
      <c r="G26" s="15">
        <f t="shared" ref="G26:Q26" si="2">SUM(G23:G25)</f>
        <v>1</v>
      </c>
      <c r="H26" s="15">
        <f t="shared" si="2"/>
        <v>1</v>
      </c>
      <c r="I26" s="15">
        <f t="shared" si="2"/>
        <v>1</v>
      </c>
      <c r="J26" s="15">
        <f t="shared" si="2"/>
        <v>1</v>
      </c>
      <c r="K26" s="15">
        <f t="shared" si="2"/>
        <v>1</v>
      </c>
      <c r="L26" s="15">
        <f t="shared" si="2"/>
        <v>1</v>
      </c>
      <c r="M26" s="15">
        <f t="shared" si="2"/>
        <v>1</v>
      </c>
      <c r="N26" s="15">
        <f t="shared" si="2"/>
        <v>1</v>
      </c>
      <c r="O26" s="15">
        <f t="shared" si="2"/>
        <v>1</v>
      </c>
      <c r="P26" s="15">
        <f t="shared" si="2"/>
        <v>1</v>
      </c>
      <c r="Q26" s="16">
        <f t="shared" si="2"/>
        <v>1</v>
      </c>
    </row>
    <row r="27" spans="5:17" ht="15.75" thickBot="1" x14ac:dyDescent="0.3"/>
    <row r="28" spans="5:17" ht="15.75" thickBot="1" x14ac:dyDescent="0.3">
      <c r="E28" s="26" t="s">
        <v>31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8"/>
    </row>
    <row r="29" spans="5:17" ht="15.75" thickBot="1" x14ac:dyDescent="0.3">
      <c r="E29" s="23" t="s">
        <v>40</v>
      </c>
      <c r="F29" s="5" t="s">
        <v>4</v>
      </c>
      <c r="G29" s="5" t="s">
        <v>5</v>
      </c>
      <c r="H29" s="5" t="s">
        <v>6</v>
      </c>
      <c r="I29" s="5" t="s">
        <v>7</v>
      </c>
      <c r="J29" s="5" t="s">
        <v>8</v>
      </c>
      <c r="K29" s="5" t="s">
        <v>9</v>
      </c>
      <c r="L29" s="5" t="s">
        <v>10</v>
      </c>
      <c r="M29" s="5" t="s">
        <v>11</v>
      </c>
      <c r="N29" s="5" t="s">
        <v>12</v>
      </c>
      <c r="O29" s="5" t="s">
        <v>13</v>
      </c>
      <c r="P29" s="5" t="s">
        <v>14</v>
      </c>
      <c r="Q29" s="6" t="s">
        <v>15</v>
      </c>
    </row>
    <row r="30" spans="5:17" x14ac:dyDescent="0.25">
      <c r="E30" s="7" t="s">
        <v>34</v>
      </c>
      <c r="F30" s="21">
        <v>0.1</v>
      </c>
      <c r="G30" s="21">
        <v>0.1</v>
      </c>
      <c r="H30" s="21">
        <v>0.1</v>
      </c>
      <c r="I30" s="21">
        <v>0.1</v>
      </c>
      <c r="J30" s="21">
        <v>0.1</v>
      </c>
      <c r="K30" s="21">
        <v>0.1</v>
      </c>
      <c r="L30" s="21">
        <v>0.1</v>
      </c>
      <c r="M30" s="21">
        <v>0.1</v>
      </c>
      <c r="N30" s="21">
        <v>0.1</v>
      </c>
      <c r="O30" s="21">
        <v>0.1</v>
      </c>
      <c r="P30" s="21">
        <v>0.1</v>
      </c>
      <c r="Q30" s="22">
        <v>0.1</v>
      </c>
    </row>
    <row r="31" spans="5:17" x14ac:dyDescent="0.25">
      <c r="E31" s="8" t="s">
        <v>32</v>
      </c>
      <c r="F31" s="21">
        <v>0.1</v>
      </c>
      <c r="G31" s="21">
        <v>0.1</v>
      </c>
      <c r="H31" s="21">
        <v>0.1</v>
      </c>
      <c r="I31" s="21">
        <v>0.1</v>
      </c>
      <c r="J31" s="21">
        <v>0.1</v>
      </c>
      <c r="K31" s="21">
        <v>0.1</v>
      </c>
      <c r="L31" s="21">
        <v>0.1</v>
      </c>
      <c r="M31" s="21">
        <v>0.1</v>
      </c>
      <c r="N31" s="21">
        <v>0.1</v>
      </c>
      <c r="O31" s="21">
        <v>0.1</v>
      </c>
      <c r="P31" s="21">
        <v>0.1</v>
      </c>
      <c r="Q31" s="22">
        <v>0.1</v>
      </c>
    </row>
    <row r="32" spans="5:17" x14ac:dyDescent="0.25">
      <c r="E32" s="8" t="s">
        <v>33</v>
      </c>
      <c r="F32" s="21">
        <v>0.1</v>
      </c>
      <c r="G32" s="21">
        <v>0.1</v>
      </c>
      <c r="H32" s="21">
        <v>0.1</v>
      </c>
      <c r="I32" s="21">
        <v>0.1</v>
      </c>
      <c r="J32" s="21">
        <v>0.1</v>
      </c>
      <c r="K32" s="21">
        <v>0.1</v>
      </c>
      <c r="L32" s="21">
        <v>0.1</v>
      </c>
      <c r="M32" s="21">
        <v>0.1</v>
      </c>
      <c r="N32" s="21">
        <v>0.1</v>
      </c>
      <c r="O32" s="21">
        <v>0.1</v>
      </c>
      <c r="P32" s="21">
        <v>0.1</v>
      </c>
      <c r="Q32" s="22">
        <v>0.1</v>
      </c>
    </row>
    <row r="33" spans="3:17" x14ac:dyDescent="0.25">
      <c r="E33" s="8" t="s">
        <v>36</v>
      </c>
      <c r="F33" s="21">
        <v>0.1</v>
      </c>
      <c r="G33" s="21">
        <v>0.1</v>
      </c>
      <c r="H33" s="21">
        <v>0.1</v>
      </c>
      <c r="I33" s="21">
        <v>0.1</v>
      </c>
      <c r="J33" s="21">
        <v>0.1</v>
      </c>
      <c r="K33" s="21">
        <v>0.1</v>
      </c>
      <c r="L33" s="21">
        <v>0.1</v>
      </c>
      <c r="M33" s="21">
        <v>0.1</v>
      </c>
      <c r="N33" s="21">
        <v>0.1</v>
      </c>
      <c r="O33" s="21">
        <v>0.1</v>
      </c>
      <c r="P33" s="21">
        <v>0.1</v>
      </c>
      <c r="Q33" s="22">
        <v>0.1</v>
      </c>
    </row>
    <row r="34" spans="3:17" ht="15.75" thickBot="1" x14ac:dyDescent="0.3">
      <c r="C34" t="s">
        <v>37</v>
      </c>
      <c r="E34" s="8" t="s">
        <v>35</v>
      </c>
      <c r="F34" s="21">
        <v>0.6</v>
      </c>
      <c r="G34" s="21">
        <v>0.6</v>
      </c>
      <c r="H34" s="21">
        <v>0.6</v>
      </c>
      <c r="I34" s="21">
        <v>0.6</v>
      </c>
      <c r="J34" s="21">
        <v>0.6</v>
      </c>
      <c r="K34" s="21">
        <v>0.6</v>
      </c>
      <c r="L34" s="21">
        <v>0.6</v>
      </c>
      <c r="M34" s="21">
        <v>0.6</v>
      </c>
      <c r="N34" s="21">
        <v>0.6</v>
      </c>
      <c r="O34" s="21">
        <v>0.6</v>
      </c>
      <c r="P34" s="21">
        <v>0.6</v>
      </c>
      <c r="Q34" s="22">
        <v>0.6</v>
      </c>
    </row>
    <row r="35" spans="3:17" ht="15.75" thickBot="1" x14ac:dyDescent="0.3">
      <c r="E35" s="10" t="s">
        <v>20</v>
      </c>
      <c r="F35" s="19">
        <f>SUM(F30:F34)</f>
        <v>1</v>
      </c>
      <c r="G35" s="19">
        <f t="shared" ref="G35:Q35" si="3">SUM(G30:G34)</f>
        <v>1</v>
      </c>
      <c r="H35" s="19">
        <f t="shared" si="3"/>
        <v>1</v>
      </c>
      <c r="I35" s="19">
        <f t="shared" si="3"/>
        <v>1</v>
      </c>
      <c r="J35" s="19">
        <f t="shared" si="3"/>
        <v>1</v>
      </c>
      <c r="K35" s="19">
        <f t="shared" si="3"/>
        <v>1</v>
      </c>
      <c r="L35" s="19">
        <f t="shared" si="3"/>
        <v>1</v>
      </c>
      <c r="M35" s="19">
        <f t="shared" si="3"/>
        <v>1</v>
      </c>
      <c r="N35" s="19">
        <f t="shared" si="3"/>
        <v>1</v>
      </c>
      <c r="O35" s="19">
        <f t="shared" si="3"/>
        <v>1</v>
      </c>
      <c r="P35" s="19">
        <f t="shared" si="3"/>
        <v>1</v>
      </c>
      <c r="Q35" s="20">
        <f t="shared" si="3"/>
        <v>1</v>
      </c>
    </row>
  </sheetData>
  <mergeCells count="5">
    <mergeCell ref="E4:Q4"/>
    <mergeCell ref="E8:Q8"/>
    <mergeCell ref="E15:Q15"/>
    <mergeCell ref="E21:Q21"/>
    <mergeCell ref="E28:Q28"/>
  </mergeCells>
  <conditionalFormatting sqref="F13:Q13">
    <cfRule type="expression" dxfId="3" priority="4">
      <formula>SUM(F10:F12)&lt;&gt;1</formula>
    </cfRule>
  </conditionalFormatting>
  <conditionalFormatting sqref="F26:Q26">
    <cfRule type="expression" dxfId="2" priority="3">
      <formula>SUM(F23:F25)&lt;&gt;1</formula>
    </cfRule>
  </conditionalFormatting>
  <conditionalFormatting sqref="F19:Q19">
    <cfRule type="expression" dxfId="1" priority="2">
      <formula>SUM(F17:F18)&lt;&gt;1</formula>
    </cfRule>
  </conditionalFormatting>
  <conditionalFormatting sqref="F35:Q35">
    <cfRule type="expression" dxfId="0" priority="1">
      <formula>SUM(F30:F34)&lt;&gt;1</formula>
    </cfRule>
  </conditionalFormatting>
  <dataValidations count="2">
    <dataValidation type="list" allowBlank="1" showInputMessage="1" showErrorMessage="1" sqref="F10:Q12 F23:Q25 F17:Q18 F31:Q34">
      <formula1>AllocValues</formula1>
    </dataValidation>
    <dataValidation type="list" allowBlank="1" showInputMessage="1" showErrorMessage="1" sqref="C3:D3">
      <formula1>Years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C2" sqref="C2:C100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19</v>
      </c>
    </row>
    <row r="2" spans="1:3" x14ac:dyDescent="0.25">
      <c r="A2">
        <v>1</v>
      </c>
      <c r="B2">
        <v>2018</v>
      </c>
      <c r="C2">
        <v>0.01</v>
      </c>
    </row>
    <row r="3" spans="1:3" x14ac:dyDescent="0.25">
      <c r="A3">
        <v>2</v>
      </c>
      <c r="B3">
        <v>2019</v>
      </c>
      <c r="C3">
        <v>0.02</v>
      </c>
    </row>
    <row r="4" spans="1:3" x14ac:dyDescent="0.25">
      <c r="A4">
        <v>3</v>
      </c>
      <c r="B4">
        <v>2020</v>
      </c>
      <c r="C4">
        <v>0.03</v>
      </c>
    </row>
    <row r="5" spans="1:3" x14ac:dyDescent="0.25">
      <c r="C5">
        <v>0.04</v>
      </c>
    </row>
    <row r="6" spans="1:3" x14ac:dyDescent="0.25">
      <c r="C6">
        <v>0.05</v>
      </c>
    </row>
    <row r="7" spans="1:3" x14ac:dyDescent="0.25">
      <c r="C7">
        <v>0.06</v>
      </c>
    </row>
    <row r="8" spans="1:3" x14ac:dyDescent="0.25">
      <c r="C8">
        <v>7.0000000000000007E-2</v>
      </c>
    </row>
    <row r="9" spans="1:3" x14ac:dyDescent="0.25">
      <c r="C9">
        <v>0.08</v>
      </c>
    </row>
    <row r="10" spans="1:3" x14ac:dyDescent="0.25">
      <c r="C10">
        <v>0.09</v>
      </c>
    </row>
    <row r="11" spans="1:3" x14ac:dyDescent="0.25">
      <c r="C11">
        <v>0.1</v>
      </c>
    </row>
    <row r="12" spans="1:3" x14ac:dyDescent="0.25">
      <c r="C12">
        <v>0.11</v>
      </c>
    </row>
    <row r="13" spans="1:3" x14ac:dyDescent="0.25">
      <c r="C13">
        <v>0.12</v>
      </c>
    </row>
    <row r="14" spans="1:3" x14ac:dyDescent="0.25">
      <c r="C14">
        <v>0.13</v>
      </c>
    </row>
    <row r="15" spans="1:3" x14ac:dyDescent="0.25">
      <c r="C15">
        <v>0.14000000000000001</v>
      </c>
    </row>
    <row r="16" spans="1:3" x14ac:dyDescent="0.25">
      <c r="C16">
        <v>0.15</v>
      </c>
    </row>
    <row r="17" spans="3:3" x14ac:dyDescent="0.25">
      <c r="C17">
        <v>0.16</v>
      </c>
    </row>
    <row r="18" spans="3:3" x14ac:dyDescent="0.25">
      <c r="C18">
        <v>0.17</v>
      </c>
    </row>
    <row r="19" spans="3:3" x14ac:dyDescent="0.25">
      <c r="C19">
        <v>0.18</v>
      </c>
    </row>
    <row r="20" spans="3:3" x14ac:dyDescent="0.25">
      <c r="C20">
        <v>0.19</v>
      </c>
    </row>
    <row r="21" spans="3:3" x14ac:dyDescent="0.25">
      <c r="C21">
        <v>0.2</v>
      </c>
    </row>
    <row r="22" spans="3:3" x14ac:dyDescent="0.25">
      <c r="C22">
        <v>0.21</v>
      </c>
    </row>
    <row r="23" spans="3:3" x14ac:dyDescent="0.25">
      <c r="C23">
        <v>0.22</v>
      </c>
    </row>
    <row r="24" spans="3:3" x14ac:dyDescent="0.25">
      <c r="C24">
        <v>0.23</v>
      </c>
    </row>
    <row r="25" spans="3:3" x14ac:dyDescent="0.25">
      <c r="C25">
        <v>0.24</v>
      </c>
    </row>
    <row r="26" spans="3:3" x14ac:dyDescent="0.25">
      <c r="C26">
        <v>0.25</v>
      </c>
    </row>
    <row r="27" spans="3:3" x14ac:dyDescent="0.25">
      <c r="C27">
        <v>0.26</v>
      </c>
    </row>
    <row r="28" spans="3:3" x14ac:dyDescent="0.25">
      <c r="C28">
        <v>0.27</v>
      </c>
    </row>
    <row r="29" spans="3:3" x14ac:dyDescent="0.25">
      <c r="C29">
        <v>0.28000000000000003</v>
      </c>
    </row>
    <row r="30" spans="3:3" x14ac:dyDescent="0.25">
      <c r="C30">
        <v>0.28999999999999998</v>
      </c>
    </row>
    <row r="31" spans="3:3" x14ac:dyDescent="0.25">
      <c r="C31">
        <v>0.3</v>
      </c>
    </row>
    <row r="32" spans="3:3" x14ac:dyDescent="0.25">
      <c r="C32">
        <v>0.31</v>
      </c>
    </row>
    <row r="33" spans="3:3" x14ac:dyDescent="0.25">
      <c r="C33">
        <v>0.32</v>
      </c>
    </row>
    <row r="34" spans="3:3" x14ac:dyDescent="0.25">
      <c r="C34">
        <v>0.33</v>
      </c>
    </row>
    <row r="35" spans="3:3" x14ac:dyDescent="0.25">
      <c r="C35">
        <v>0.34</v>
      </c>
    </row>
    <row r="36" spans="3:3" x14ac:dyDescent="0.25">
      <c r="C36">
        <v>0.35</v>
      </c>
    </row>
    <row r="37" spans="3:3" x14ac:dyDescent="0.25">
      <c r="C37">
        <v>0.36</v>
      </c>
    </row>
    <row r="38" spans="3:3" x14ac:dyDescent="0.25">
      <c r="C38">
        <v>0.37</v>
      </c>
    </row>
    <row r="39" spans="3:3" x14ac:dyDescent="0.25">
      <c r="C39">
        <v>0.38</v>
      </c>
    </row>
    <row r="40" spans="3:3" x14ac:dyDescent="0.25">
      <c r="C40">
        <v>0.39</v>
      </c>
    </row>
    <row r="41" spans="3:3" x14ac:dyDescent="0.25">
      <c r="C41">
        <v>0.4</v>
      </c>
    </row>
    <row r="42" spans="3:3" x14ac:dyDescent="0.25">
      <c r="C42">
        <v>0.41</v>
      </c>
    </row>
    <row r="43" spans="3:3" x14ac:dyDescent="0.25">
      <c r="C43">
        <v>0.42</v>
      </c>
    </row>
    <row r="44" spans="3:3" x14ac:dyDescent="0.25">
      <c r="C44">
        <v>0.43</v>
      </c>
    </row>
    <row r="45" spans="3:3" x14ac:dyDescent="0.25">
      <c r="C45">
        <v>0.44</v>
      </c>
    </row>
    <row r="46" spans="3:3" x14ac:dyDescent="0.25">
      <c r="C46">
        <v>0.45</v>
      </c>
    </row>
    <row r="47" spans="3:3" x14ac:dyDescent="0.25">
      <c r="C47">
        <v>0.46</v>
      </c>
    </row>
    <row r="48" spans="3:3" x14ac:dyDescent="0.25">
      <c r="C48">
        <v>0.47</v>
      </c>
    </row>
    <row r="49" spans="3:3" x14ac:dyDescent="0.25">
      <c r="C49">
        <v>0.48</v>
      </c>
    </row>
    <row r="50" spans="3:3" x14ac:dyDescent="0.25">
      <c r="C50">
        <v>0.49</v>
      </c>
    </row>
    <row r="51" spans="3:3" x14ac:dyDescent="0.25">
      <c r="C51">
        <v>0.5</v>
      </c>
    </row>
    <row r="52" spans="3:3" x14ac:dyDescent="0.25">
      <c r="C52">
        <v>0.51</v>
      </c>
    </row>
    <row r="53" spans="3:3" x14ac:dyDescent="0.25">
      <c r="C53">
        <v>0.52</v>
      </c>
    </row>
    <row r="54" spans="3:3" x14ac:dyDescent="0.25">
      <c r="C54">
        <v>0.53</v>
      </c>
    </row>
    <row r="55" spans="3:3" x14ac:dyDescent="0.25">
      <c r="C55">
        <v>0.54</v>
      </c>
    </row>
    <row r="56" spans="3:3" x14ac:dyDescent="0.25">
      <c r="C56">
        <v>0.55000000000000004</v>
      </c>
    </row>
    <row r="57" spans="3:3" x14ac:dyDescent="0.25">
      <c r="C57">
        <v>0.56000000000000005</v>
      </c>
    </row>
    <row r="58" spans="3:3" x14ac:dyDescent="0.25">
      <c r="C58">
        <v>0.56999999999999995</v>
      </c>
    </row>
    <row r="59" spans="3:3" x14ac:dyDescent="0.25">
      <c r="C59">
        <v>0.57999999999999996</v>
      </c>
    </row>
    <row r="60" spans="3:3" x14ac:dyDescent="0.25">
      <c r="C60">
        <v>0.59</v>
      </c>
    </row>
    <row r="61" spans="3:3" x14ac:dyDescent="0.25">
      <c r="C61">
        <v>0.6</v>
      </c>
    </row>
    <row r="62" spans="3:3" x14ac:dyDescent="0.25">
      <c r="C62">
        <v>0.61</v>
      </c>
    </row>
    <row r="63" spans="3:3" x14ac:dyDescent="0.25">
      <c r="C63">
        <v>0.62</v>
      </c>
    </row>
    <row r="64" spans="3:3" x14ac:dyDescent="0.25">
      <c r="C64">
        <v>0.63</v>
      </c>
    </row>
    <row r="65" spans="3:3" x14ac:dyDescent="0.25">
      <c r="C65">
        <v>0.64</v>
      </c>
    </row>
    <row r="66" spans="3:3" x14ac:dyDescent="0.25">
      <c r="C66">
        <v>0.65</v>
      </c>
    </row>
    <row r="67" spans="3:3" x14ac:dyDescent="0.25">
      <c r="C67">
        <v>0.66</v>
      </c>
    </row>
    <row r="68" spans="3:3" x14ac:dyDescent="0.25">
      <c r="C68">
        <v>0.67</v>
      </c>
    </row>
    <row r="69" spans="3:3" x14ac:dyDescent="0.25">
      <c r="C69">
        <v>0.68</v>
      </c>
    </row>
    <row r="70" spans="3:3" x14ac:dyDescent="0.25">
      <c r="C70">
        <v>0.69</v>
      </c>
    </row>
    <row r="71" spans="3:3" x14ac:dyDescent="0.25">
      <c r="C71">
        <v>0.7</v>
      </c>
    </row>
    <row r="72" spans="3:3" x14ac:dyDescent="0.25">
      <c r="C72">
        <v>0.71</v>
      </c>
    </row>
    <row r="73" spans="3:3" x14ac:dyDescent="0.25">
      <c r="C73">
        <v>0.72</v>
      </c>
    </row>
    <row r="74" spans="3:3" x14ac:dyDescent="0.25">
      <c r="C74">
        <v>0.73</v>
      </c>
    </row>
    <row r="75" spans="3:3" x14ac:dyDescent="0.25">
      <c r="C75">
        <v>0.74</v>
      </c>
    </row>
    <row r="76" spans="3:3" x14ac:dyDescent="0.25">
      <c r="C76">
        <v>0.75</v>
      </c>
    </row>
    <row r="77" spans="3:3" x14ac:dyDescent="0.25">
      <c r="C77">
        <v>0.76</v>
      </c>
    </row>
    <row r="78" spans="3:3" x14ac:dyDescent="0.25">
      <c r="C78">
        <v>0.77</v>
      </c>
    </row>
    <row r="79" spans="3:3" x14ac:dyDescent="0.25">
      <c r="C79">
        <v>0.78</v>
      </c>
    </row>
    <row r="80" spans="3:3" x14ac:dyDescent="0.25">
      <c r="C80">
        <v>0.79</v>
      </c>
    </row>
    <row r="81" spans="3:3" x14ac:dyDescent="0.25">
      <c r="C81">
        <v>0.8</v>
      </c>
    </row>
    <row r="82" spans="3:3" x14ac:dyDescent="0.25">
      <c r="C82">
        <v>0.81</v>
      </c>
    </row>
    <row r="83" spans="3:3" x14ac:dyDescent="0.25">
      <c r="C83">
        <v>0.82</v>
      </c>
    </row>
    <row r="84" spans="3:3" x14ac:dyDescent="0.25">
      <c r="C84">
        <v>0.83</v>
      </c>
    </row>
    <row r="85" spans="3:3" x14ac:dyDescent="0.25">
      <c r="C85">
        <v>0.84</v>
      </c>
    </row>
    <row r="86" spans="3:3" x14ac:dyDescent="0.25">
      <c r="C86">
        <v>0.85</v>
      </c>
    </row>
    <row r="87" spans="3:3" x14ac:dyDescent="0.25">
      <c r="C87">
        <v>0.86</v>
      </c>
    </row>
    <row r="88" spans="3:3" x14ac:dyDescent="0.25">
      <c r="C88">
        <v>0.87</v>
      </c>
    </row>
    <row r="89" spans="3:3" x14ac:dyDescent="0.25">
      <c r="C89">
        <v>0.88</v>
      </c>
    </row>
    <row r="90" spans="3:3" x14ac:dyDescent="0.25">
      <c r="C90">
        <v>0.89</v>
      </c>
    </row>
    <row r="91" spans="3:3" x14ac:dyDescent="0.25">
      <c r="C91">
        <v>0.9</v>
      </c>
    </row>
    <row r="92" spans="3:3" x14ac:dyDescent="0.25">
      <c r="C92">
        <v>0.91</v>
      </c>
    </row>
    <row r="93" spans="3:3" x14ac:dyDescent="0.25">
      <c r="C93">
        <v>0.92</v>
      </c>
    </row>
    <row r="94" spans="3:3" x14ac:dyDescent="0.25">
      <c r="C94">
        <v>0.93</v>
      </c>
    </row>
    <row r="95" spans="3:3" x14ac:dyDescent="0.25">
      <c r="C95">
        <v>0.94</v>
      </c>
    </row>
    <row r="96" spans="3:3" x14ac:dyDescent="0.25">
      <c r="C96">
        <v>0.95</v>
      </c>
    </row>
    <row r="97" spans="3:3" x14ac:dyDescent="0.25">
      <c r="C97">
        <v>0.96</v>
      </c>
    </row>
    <row r="98" spans="3:3" x14ac:dyDescent="0.25">
      <c r="C98">
        <v>0.97</v>
      </c>
    </row>
    <row r="99" spans="3:3" x14ac:dyDescent="0.25">
      <c r="C99">
        <v>0.98</v>
      </c>
    </row>
    <row r="100" spans="3:3" x14ac:dyDescent="0.25">
      <c r="C100">
        <v>0.99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89C0105-C7DB-4ABE-B065-757658F0781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PrimaryForecast</vt:lpstr>
      <vt:lpstr>SecondaryForecast</vt:lpstr>
      <vt:lpstr>Inputs</vt:lpstr>
      <vt:lpstr>PrimaryEuropeCountryAlloc</vt:lpstr>
      <vt:lpstr>PrimaryFcstMeta</vt:lpstr>
      <vt:lpstr>PrimaryGroupAlloc</vt:lpstr>
      <vt:lpstr>PrimaryNACountryAlloc</vt:lpstr>
      <vt:lpstr>PrimaryNARegionalAlloc</vt:lpstr>
      <vt:lpstr>PrimaryTotalGrowth</vt:lpstr>
      <vt:lpstr>SecondaryEuropeCountryAlloc</vt:lpstr>
      <vt:lpstr>SecondaryForecast!SecondaryFcstMeta</vt:lpstr>
      <vt:lpstr>SecondaryGroupAlloc</vt:lpstr>
      <vt:lpstr>SecondaryNACountryAlloc</vt:lpstr>
      <vt:lpstr>SecondaryNARegionalAlloc</vt:lpstr>
      <vt:lpstr>SecondaryRegionalAlloc</vt:lpstr>
      <vt:lpstr>SecondaryTotalGrowth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2017-06-15T02:07:29Z</dcterms:modified>
</cp:coreProperties>
</file>