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" yWindow="51" windowWidth="25577" windowHeight="1374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Sheet1!$A$1:$U$13</definedName>
  </definedNames>
  <calcPr calcId="145621"/>
  <fileRecoveryPr repairLoad="1"/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5" i="1"/>
</calcChain>
</file>

<file path=xl/sharedStrings.xml><?xml version="1.0" encoding="utf-8"?>
<sst xmlns="http://schemas.openxmlformats.org/spreadsheetml/2006/main" count="42" uniqueCount="14">
  <si>
    <t>HMGNS_FLOW_ID</t>
  </si>
  <si>
    <t>HMGNS_LNK_ID</t>
  </si>
  <si>
    <t>HMGNS_LNK_DESC</t>
  </si>
  <si>
    <t>FLOW</t>
  </si>
  <si>
    <t>DOW</t>
  </si>
  <si>
    <t>PERIOD_TYPE</t>
  </si>
  <si>
    <t xml:space="preserve"> PUNT ROAD BTWN TOORAK ROAD &amp; COMMERCIAL ROAD</t>
  </si>
  <si>
    <t>SOUTH BOUND</t>
  </si>
  <si>
    <t>SCHOOL TERM/NORMAL</t>
  </si>
  <si>
    <t xml:space="preserve"> COMMERCIAL ROAD BTWN PUNT ROAD &amp; IZETT STREET</t>
  </si>
  <si>
    <t>WEST BOUND</t>
  </si>
  <si>
    <t xml:space="preserve"> MONASH FREEWAY BTWN BLACKBURN RD &amp; FORSTER RD</t>
  </si>
  <si>
    <t>EAST BOUND</t>
  </si>
  <si>
    <t>Average Tuesday,Wednesday,Thursday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</si>
</sst>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20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T13"/>
  <sheetViews>
    <sheetView tabSelected="1" topLeftCell="B1" workbookViewId="0">
      <selection activeCell="B5" sqref="B5:D6"/>
    </sheetView>
  </sheetViews>
  <sheetFormatPr defaultRowHeight="14.6" x14ac:dyDescent="0.4"/>
  <cols>
    <col min="1" max="1" width="18.15234375" bestFit="1" customWidth="1"/>
    <col min="2" max="2" width="16.53515625" bestFit="1" customWidth="1"/>
    <col min="3" max="3" width="49.23046875" bestFit="1" customWidth="1"/>
    <col min="4" max="4" width="13.53515625" bestFit="1" customWidth="1"/>
    <col min="5" max="5" width="7.3828125" bestFit="1" customWidth="1"/>
    <col min="6" max="6" width="33.15234375" bestFit="1" customWidth="1"/>
    <col min="7" max="10" width="4.84375" bestFit="1" customWidth="1"/>
    <col min="11" max="21" width="5.3828125" bestFit="1" customWidth="1"/>
  </cols>
  <sheetData>
    <row r="1" spans="1:16374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0.25</v>
      </c>
      <c r="H1" s="3">
        <v>0.29166666666666669</v>
      </c>
      <c r="I1" s="3">
        <v>0.33333333333333331</v>
      </c>
      <c r="J1" s="3">
        <v>0.375</v>
      </c>
      <c r="K1" s="3">
        <v>0.41666666666666669</v>
      </c>
      <c r="L1" s="3">
        <v>0.45833333333333331</v>
      </c>
      <c r="M1" s="3">
        <v>0.5</v>
      </c>
      <c r="N1" s="3">
        <v>0.54166666666666663</v>
      </c>
      <c r="O1" s="3">
        <v>0.58333333333333337</v>
      </c>
      <c r="P1" s="3">
        <v>0.625</v>
      </c>
      <c r="Q1" s="3">
        <v>0.66666666666666663</v>
      </c>
      <c r="R1" s="3">
        <v>0.70833333333333337</v>
      </c>
      <c r="S1" s="3">
        <v>0.75</v>
      </c>
      <c r="T1" s="3">
        <v>0.79166666666666663</v>
      </c>
      <c r="U1" s="3">
        <v>0.83333333333333337</v>
      </c>
    </row>
    <row r="2" spans="1:16374" x14ac:dyDescent="0.4">
      <c r="A2" s="1">
        <v>584</v>
      </c>
      <c r="B2" s="1">
        <v>1585</v>
      </c>
      <c r="C2" s="1" t="s">
        <v>6</v>
      </c>
      <c r="D2" s="1" t="s">
        <v>7</v>
      </c>
      <c r="E2" s="1">
        <v>2</v>
      </c>
      <c r="F2" s="1" t="s">
        <v>8</v>
      </c>
      <c r="G2" s="1">
        <v>528</v>
      </c>
      <c r="H2" s="1">
        <v>846</v>
      </c>
      <c r="I2" s="1">
        <v>941</v>
      </c>
      <c r="J2" s="1">
        <v>897</v>
      </c>
      <c r="K2" s="1">
        <v>868</v>
      </c>
      <c r="L2" s="1">
        <v>890</v>
      </c>
      <c r="M2" s="1">
        <v>912</v>
      </c>
      <c r="N2" s="1">
        <v>918</v>
      </c>
      <c r="O2" s="1">
        <v>925</v>
      </c>
      <c r="P2" s="1">
        <v>1077</v>
      </c>
      <c r="Q2" s="1">
        <v>1197</v>
      </c>
      <c r="R2" s="1">
        <v>1225</v>
      </c>
      <c r="S2" s="1">
        <v>1171</v>
      </c>
      <c r="T2" s="1">
        <v>1014</v>
      </c>
      <c r="U2" s="1">
        <v>799</v>
      </c>
    </row>
    <row r="3" spans="1:16374" x14ac:dyDescent="0.4">
      <c r="A3" s="1">
        <v>584</v>
      </c>
      <c r="B3" s="1">
        <v>1585</v>
      </c>
      <c r="C3" s="1" t="s">
        <v>6</v>
      </c>
      <c r="D3" s="1" t="s">
        <v>7</v>
      </c>
      <c r="E3" s="1">
        <v>3</v>
      </c>
      <c r="F3" s="1" t="s">
        <v>8</v>
      </c>
      <c r="G3" s="1">
        <v>538</v>
      </c>
      <c r="H3" s="1">
        <v>864</v>
      </c>
      <c r="I3" s="1">
        <v>960</v>
      </c>
      <c r="J3" s="1">
        <v>915</v>
      </c>
      <c r="K3" s="1">
        <v>886</v>
      </c>
      <c r="L3" s="1">
        <v>909</v>
      </c>
      <c r="M3" s="1">
        <v>930</v>
      </c>
      <c r="N3" s="1">
        <v>937</v>
      </c>
      <c r="O3" s="1">
        <v>944</v>
      </c>
      <c r="P3" s="1">
        <v>1099</v>
      </c>
      <c r="Q3" s="1">
        <v>1221</v>
      </c>
      <c r="R3" s="1">
        <v>1250</v>
      </c>
      <c r="S3" s="1">
        <v>1195</v>
      </c>
      <c r="T3" s="1">
        <v>1034</v>
      </c>
      <c r="U3" s="1">
        <v>815</v>
      </c>
    </row>
    <row r="4" spans="1:16374" x14ac:dyDescent="0.4">
      <c r="A4" s="1">
        <v>584</v>
      </c>
      <c r="B4" s="1">
        <v>1585</v>
      </c>
      <c r="C4" s="1" t="s">
        <v>6</v>
      </c>
      <c r="D4" s="1" t="s">
        <v>7</v>
      </c>
      <c r="E4" s="1">
        <v>4</v>
      </c>
      <c r="F4" s="1" t="s">
        <v>8</v>
      </c>
      <c r="G4" s="1">
        <v>549</v>
      </c>
      <c r="H4" s="1">
        <v>881</v>
      </c>
      <c r="I4" s="1">
        <v>979</v>
      </c>
      <c r="J4" s="1">
        <v>933</v>
      </c>
      <c r="K4" s="1">
        <v>903</v>
      </c>
      <c r="L4" s="1">
        <v>927</v>
      </c>
      <c r="M4" s="1">
        <v>949</v>
      </c>
      <c r="N4" s="1">
        <v>956</v>
      </c>
      <c r="O4" s="1">
        <v>963</v>
      </c>
      <c r="P4" s="1">
        <v>1121</v>
      </c>
      <c r="Q4" s="1">
        <v>1246</v>
      </c>
      <c r="R4" s="1">
        <v>1275</v>
      </c>
      <c r="S4" s="1">
        <v>1219</v>
      </c>
      <c r="T4" s="1">
        <v>1055</v>
      </c>
      <c r="U4" s="1">
        <v>832</v>
      </c>
    </row>
    <row r="5" spans="1:16374" x14ac:dyDescent="0.4">
      <c r="A5" s="1"/>
      <c r="B5" s="1">
        <v>1585</v>
      </c>
      <c r="C5" s="1" t="s">
        <v>6</v>
      </c>
      <c r="D5" s="1" t="s">
        <v>7</v>
      </c>
      <c r="E5" s="1"/>
      <c r="F5" s="1" t="s">
        <v>13</v>
      </c>
      <c r="G5" s="4">
        <f>AVERAGE(G2:G4)</f>
        <v>538.33333333333337</v>
      </c>
      <c r="H5" s="4">
        <f t="shared" ref="H5:U5" si="0">AVERAGE(H2:H4)</f>
        <v>863.66666666666663</v>
      </c>
      <c r="I5" s="4">
        <f t="shared" si="0"/>
        <v>960</v>
      </c>
      <c r="J5" s="4">
        <f t="shared" si="0"/>
        <v>915</v>
      </c>
      <c r="K5" s="4">
        <f t="shared" si="0"/>
        <v>885.66666666666663</v>
      </c>
      <c r="L5" s="4">
        <f t="shared" si="0"/>
        <v>908.66666666666663</v>
      </c>
      <c r="M5" s="4">
        <f t="shared" si="0"/>
        <v>930.33333333333337</v>
      </c>
      <c r="N5" s="4">
        <f t="shared" si="0"/>
        <v>937</v>
      </c>
      <c r="O5" s="4">
        <f t="shared" si="0"/>
        <v>944</v>
      </c>
      <c r="P5" s="4">
        <f t="shared" si="0"/>
        <v>1099</v>
      </c>
      <c r="Q5" s="4">
        <f t="shared" si="0"/>
        <v>1221.3333333333333</v>
      </c>
      <c r="R5" s="4">
        <f t="shared" si="0"/>
        <v>1250</v>
      </c>
      <c r="S5" s="4">
        <f t="shared" si="0"/>
        <v>1195</v>
      </c>
      <c r="T5" s="4">
        <f t="shared" si="0"/>
        <v>1034.3333333333333</v>
      </c>
      <c r="U5" s="4">
        <f t="shared" si="0"/>
        <v>815.33333333333337</v>
      </c>
    </row>
    <row r="6" spans="1:16374" x14ac:dyDescent="0.4">
      <c r="A6" s="1">
        <v>9553</v>
      </c>
      <c r="B6" s="1">
        <v>2825</v>
      </c>
      <c r="C6" s="1" t="s">
        <v>9</v>
      </c>
      <c r="D6" s="1" t="s">
        <v>10</v>
      </c>
      <c r="E6" s="1">
        <v>2</v>
      </c>
      <c r="F6" s="1" t="s">
        <v>8</v>
      </c>
      <c r="G6" s="1">
        <v>248</v>
      </c>
      <c r="H6" s="1">
        <v>563</v>
      </c>
      <c r="I6" s="1">
        <v>705</v>
      </c>
      <c r="J6" s="1">
        <v>477</v>
      </c>
      <c r="K6" s="1">
        <v>410</v>
      </c>
      <c r="L6" s="1">
        <v>414</v>
      </c>
      <c r="M6" s="1">
        <v>425</v>
      </c>
      <c r="N6" s="1">
        <v>446</v>
      </c>
      <c r="O6" s="1">
        <v>441</v>
      </c>
      <c r="P6" s="1">
        <v>435</v>
      </c>
      <c r="Q6" s="1">
        <v>424</v>
      </c>
      <c r="R6" s="1">
        <v>422</v>
      </c>
      <c r="S6" s="1">
        <v>408</v>
      </c>
      <c r="T6" s="1">
        <v>349</v>
      </c>
      <c r="U6" s="1">
        <v>295</v>
      </c>
    </row>
    <row r="7" spans="1:16374" x14ac:dyDescent="0.4">
      <c r="A7" s="1">
        <v>9553</v>
      </c>
      <c r="B7" s="1">
        <v>2825</v>
      </c>
      <c r="C7" s="1" t="s">
        <v>9</v>
      </c>
      <c r="D7" s="1" t="s">
        <v>10</v>
      </c>
      <c r="E7" s="1">
        <v>3</v>
      </c>
      <c r="F7" s="1" t="s">
        <v>8</v>
      </c>
      <c r="G7" s="1">
        <v>250</v>
      </c>
      <c r="H7" s="1">
        <v>568</v>
      </c>
      <c r="I7" s="1">
        <v>712</v>
      </c>
      <c r="J7" s="1">
        <v>481</v>
      </c>
      <c r="K7" s="1">
        <v>414</v>
      </c>
      <c r="L7" s="1">
        <v>419</v>
      </c>
      <c r="M7" s="1">
        <v>429</v>
      </c>
      <c r="N7" s="1">
        <v>450</v>
      </c>
      <c r="O7" s="1">
        <v>446</v>
      </c>
      <c r="P7" s="1">
        <v>439</v>
      </c>
      <c r="Q7" s="1">
        <v>428</v>
      </c>
      <c r="R7" s="1">
        <v>427</v>
      </c>
      <c r="S7" s="1">
        <v>412</v>
      </c>
      <c r="T7" s="1">
        <v>352</v>
      </c>
      <c r="U7" s="1">
        <v>298</v>
      </c>
    </row>
    <row r="8" spans="1:16374" x14ac:dyDescent="0.4">
      <c r="A8" s="1">
        <v>9553</v>
      </c>
      <c r="B8" s="1">
        <v>2825</v>
      </c>
      <c r="C8" s="1" t="s">
        <v>9</v>
      </c>
      <c r="D8" s="1" t="s">
        <v>10</v>
      </c>
      <c r="E8" s="1">
        <v>4</v>
      </c>
      <c r="F8" s="1" t="s">
        <v>8</v>
      </c>
      <c r="G8" s="1">
        <v>260</v>
      </c>
      <c r="H8" s="1">
        <v>591</v>
      </c>
      <c r="I8" s="1">
        <v>741</v>
      </c>
      <c r="J8" s="1">
        <v>501</v>
      </c>
      <c r="K8" s="1">
        <v>431</v>
      </c>
      <c r="L8" s="1">
        <v>435</v>
      </c>
      <c r="M8" s="1">
        <v>446</v>
      </c>
      <c r="N8" s="1">
        <v>468</v>
      </c>
      <c r="O8" s="1">
        <v>464</v>
      </c>
      <c r="P8" s="1">
        <v>457</v>
      </c>
      <c r="Q8" s="1">
        <v>445</v>
      </c>
      <c r="R8" s="1">
        <v>444</v>
      </c>
      <c r="S8" s="1">
        <v>429</v>
      </c>
      <c r="T8" s="1">
        <v>366</v>
      </c>
      <c r="U8" s="1">
        <v>310</v>
      </c>
    </row>
    <row r="9" spans="1:16374" x14ac:dyDescent="0.4">
      <c r="A9" s="1"/>
      <c r="B9" s="1">
        <v>2825</v>
      </c>
      <c r="C9" s="1" t="s">
        <v>9</v>
      </c>
      <c r="D9" s="1" t="s">
        <v>10</v>
      </c>
      <c r="E9" s="1"/>
      <c r="F9" s="1" t="s">
        <v>13</v>
      </c>
      <c r="G9" s="4">
        <f>AVERAGE(G6:G8)</f>
        <v>252.66666666666666</v>
      </c>
      <c r="H9" s="4">
        <f t="shared" ref="H9" si="1">AVERAGE(H6:H8)</f>
        <v>574</v>
      </c>
      <c r="I9" s="4">
        <f t="shared" ref="I9" si="2">AVERAGE(I6:I8)</f>
        <v>719.33333333333337</v>
      </c>
      <c r="J9" s="4">
        <f t="shared" ref="J9" si="3">AVERAGE(J6:J8)</f>
        <v>486.33333333333331</v>
      </c>
      <c r="K9" s="4">
        <f t="shared" ref="K9" si="4">AVERAGE(K6:K8)</f>
        <v>418.33333333333331</v>
      </c>
      <c r="L9" s="4">
        <f t="shared" ref="L9" si="5">AVERAGE(L6:L8)</f>
        <v>422.66666666666669</v>
      </c>
      <c r="M9" s="4">
        <f t="shared" ref="M9" si="6">AVERAGE(M6:M8)</f>
        <v>433.33333333333331</v>
      </c>
      <c r="N9" s="4">
        <f t="shared" ref="N9" si="7">AVERAGE(N6:N8)</f>
        <v>454.66666666666669</v>
      </c>
      <c r="O9" s="4">
        <f t="shared" ref="O9" si="8">AVERAGE(O6:O8)</f>
        <v>450.33333333333331</v>
      </c>
      <c r="P9" s="4">
        <f t="shared" ref="P9" si="9">AVERAGE(P6:P8)</f>
        <v>443.66666666666669</v>
      </c>
      <c r="Q9" s="4">
        <f t="shared" ref="Q9" si="10">AVERAGE(Q6:Q8)</f>
        <v>432.33333333333331</v>
      </c>
      <c r="R9" s="4">
        <f t="shared" ref="R9" si="11">AVERAGE(R6:R8)</f>
        <v>431</v>
      </c>
      <c r="S9" s="4">
        <f t="shared" ref="S9" si="12">AVERAGE(S6:S8)</f>
        <v>416.33333333333331</v>
      </c>
      <c r="T9" s="4">
        <f t="shared" ref="T9" si="13">AVERAGE(T6:T8)</f>
        <v>355.66666666666669</v>
      </c>
      <c r="U9" s="4">
        <f t="shared" ref="U9" si="14">AVERAGE(U6:U8)</f>
        <v>301</v>
      </c>
    </row>
    <row r="10" spans="1:16374" s="1" customFormat="1" x14ac:dyDescent="0.4">
      <c r="A10" s="1">
        <v>5</v>
      </c>
      <c r="B10" s="1">
        <v>8726</v>
      </c>
      <c r="C10" s="1" t="s">
        <v>11</v>
      </c>
      <c r="D10" s="1" t="s">
        <v>12</v>
      </c>
      <c r="E10" s="1">
        <v>2</v>
      </c>
      <c r="F10" s="1" t="s">
        <v>8</v>
      </c>
      <c r="G10" s="1">
        <v>3112</v>
      </c>
      <c r="H10" s="1">
        <v>6103</v>
      </c>
      <c r="I10" s="1">
        <v>7086</v>
      </c>
      <c r="J10" s="1">
        <v>5163</v>
      </c>
      <c r="K10" s="1">
        <v>4649</v>
      </c>
      <c r="L10" s="1">
        <v>4788</v>
      </c>
      <c r="M10" s="1">
        <v>5144</v>
      </c>
      <c r="N10" s="1">
        <v>5598</v>
      </c>
      <c r="O10" s="1">
        <v>6615</v>
      </c>
      <c r="P10" s="1">
        <v>8227</v>
      </c>
      <c r="Q10" s="1">
        <v>8411</v>
      </c>
      <c r="R10" s="1">
        <v>8093</v>
      </c>
      <c r="S10" s="1">
        <v>7562</v>
      </c>
      <c r="T10" s="1">
        <v>5331</v>
      </c>
      <c r="U10" s="1">
        <v>3859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</row>
    <row r="11" spans="1:16374" s="1" customFormat="1" x14ac:dyDescent="0.4">
      <c r="A11" s="1">
        <v>5</v>
      </c>
      <c r="B11" s="1">
        <v>8726</v>
      </c>
      <c r="C11" s="1" t="s">
        <v>11</v>
      </c>
      <c r="D11" s="1" t="s">
        <v>12</v>
      </c>
      <c r="E11" s="1">
        <v>3</v>
      </c>
      <c r="F11" s="1" t="s">
        <v>8</v>
      </c>
      <c r="G11" s="1">
        <v>3019</v>
      </c>
      <c r="H11" s="1">
        <v>5920</v>
      </c>
      <c r="I11" s="1">
        <v>6874</v>
      </c>
      <c r="J11" s="1">
        <v>5008</v>
      </c>
      <c r="K11" s="1">
        <v>4510</v>
      </c>
      <c r="L11" s="1">
        <v>4644</v>
      </c>
      <c r="M11" s="1">
        <v>4989</v>
      </c>
      <c r="N11" s="1">
        <v>5430</v>
      </c>
      <c r="O11" s="1">
        <v>6416</v>
      </c>
      <c r="P11" s="1">
        <v>7980</v>
      </c>
      <c r="Q11" s="1">
        <v>8159</v>
      </c>
      <c r="R11" s="1">
        <v>7851</v>
      </c>
      <c r="S11" s="1">
        <v>7336</v>
      </c>
      <c r="T11" s="1">
        <v>5171</v>
      </c>
      <c r="U11" s="1">
        <v>3743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</row>
    <row r="12" spans="1:16374" s="1" customFormat="1" x14ac:dyDescent="0.4">
      <c r="A12" s="1">
        <v>5</v>
      </c>
      <c r="B12" s="1">
        <v>8726</v>
      </c>
      <c r="C12" s="1" t="s">
        <v>11</v>
      </c>
      <c r="D12" s="1" t="s">
        <v>12</v>
      </c>
      <c r="E12" s="1">
        <v>4</v>
      </c>
      <c r="F12" s="1" t="s">
        <v>8</v>
      </c>
      <c r="G12" s="1">
        <v>3206</v>
      </c>
      <c r="H12" s="1">
        <v>6287</v>
      </c>
      <c r="I12" s="1">
        <v>7299</v>
      </c>
      <c r="J12" s="1">
        <v>5318</v>
      </c>
      <c r="K12" s="1">
        <v>4788</v>
      </c>
      <c r="L12" s="1">
        <v>4931</v>
      </c>
      <c r="M12" s="1">
        <v>5298</v>
      </c>
      <c r="N12" s="1">
        <v>5766</v>
      </c>
      <c r="O12" s="1">
        <v>6813</v>
      </c>
      <c r="P12" s="1">
        <v>8474</v>
      </c>
      <c r="Q12" s="1">
        <v>8664</v>
      </c>
      <c r="R12" s="1">
        <v>8336</v>
      </c>
      <c r="S12" s="1">
        <v>7789</v>
      </c>
      <c r="T12" s="1">
        <v>5491</v>
      </c>
      <c r="U12" s="1">
        <v>3975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</row>
    <row r="13" spans="1:16374" s="1" customFormat="1" x14ac:dyDescent="0.4">
      <c r="B13" s="1">
        <v>8726</v>
      </c>
      <c r="C13" s="1" t="s">
        <v>11</v>
      </c>
      <c r="D13" s="1" t="s">
        <v>12</v>
      </c>
      <c r="F13" s="1" t="s">
        <v>13</v>
      </c>
      <c r="G13" s="4">
        <f>AVERAGE(G10:G12)</f>
        <v>3112.3333333333335</v>
      </c>
      <c r="H13" s="4">
        <f t="shared" ref="H13" si="15">AVERAGE(H10:H12)</f>
        <v>6103.333333333333</v>
      </c>
      <c r="I13" s="4">
        <f t="shared" ref="I13" si="16">AVERAGE(I10:I12)</f>
        <v>7086.333333333333</v>
      </c>
      <c r="J13" s="4">
        <f t="shared" ref="J13" si="17">AVERAGE(J10:J12)</f>
        <v>5163</v>
      </c>
      <c r="K13" s="4">
        <f t="shared" ref="K13" si="18">AVERAGE(K10:K12)</f>
        <v>4649</v>
      </c>
      <c r="L13" s="4">
        <f t="shared" ref="L13" si="19">AVERAGE(L10:L12)</f>
        <v>4787.666666666667</v>
      </c>
      <c r="M13" s="4">
        <f t="shared" ref="M13" si="20">AVERAGE(M10:M12)</f>
        <v>5143.666666666667</v>
      </c>
      <c r="N13" s="4">
        <f t="shared" ref="N13" si="21">AVERAGE(N10:N12)</f>
        <v>5598</v>
      </c>
      <c r="O13" s="4">
        <f t="shared" ref="O13" si="22">AVERAGE(O10:O12)</f>
        <v>6614.666666666667</v>
      </c>
      <c r="P13" s="4">
        <f t="shared" ref="P13" si="23">AVERAGE(P10:P12)</f>
        <v>8227</v>
      </c>
      <c r="Q13" s="4">
        <f t="shared" ref="Q13" si="24">AVERAGE(Q10:Q12)</f>
        <v>8411.3333333333339</v>
      </c>
      <c r="R13" s="4">
        <f t="shared" ref="R13" si="25">AVERAGE(R10:R12)</f>
        <v>8093.333333333333</v>
      </c>
      <c r="S13" s="4">
        <f t="shared" ref="S13" si="26">AVERAGE(S10:S12)</f>
        <v>7562.333333333333</v>
      </c>
      <c r="T13" s="4">
        <f t="shared" ref="T13" si="27">AVERAGE(T10:T12)</f>
        <v>5331</v>
      </c>
      <c r="U13" s="4">
        <f t="shared" ref="U13" si="28">AVERAGE(U10:U12)</f>
        <v>3859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</row>
  </sheetData>
  <autoFilter ref="A1:U13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Casey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Hofmann</dc:creator>
  <cp:lastModifiedBy>Jason Hofmann</cp:lastModifiedBy>
  <dcterms:created xsi:type="dcterms:W3CDTF">2017-07-29T23:01:03Z</dcterms:created>
  <dcterms:modified xsi:type="dcterms:W3CDTF">2017-07-30T00:41:37Z</dcterms:modified>
</cp:coreProperties>
</file>